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merttemiz/Desktop/Data Science/Semester 2/Applying Data Sciense/Data_CSCMi/Nonglang/"/>
    </mc:Choice>
  </mc:AlternateContent>
  <xr:revisionPtr revIDLastSave="0" documentId="13_ncr:1_{6288E432-8267-7945-9613-718644B9A4C5}" xr6:coauthVersionLast="47" xr6:coauthVersionMax="47" xr10:uidLastSave="{00000000-0000-0000-0000-000000000000}"/>
  <bookViews>
    <workbookView xWindow="760" yWindow="500" windowWidth="28040" windowHeight="16560" xr2:uid="{00000000-000D-0000-FFFF-FFFF00000000}"/>
  </bookViews>
  <sheets>
    <sheet name="VectorField_DATA_LABELS_2020-0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E2" i="1"/>
  <c r="D2" i="1"/>
  <c r="C2" i="1"/>
</calcChain>
</file>

<file path=xl/sharedStrings.xml><?xml version="1.0" encoding="utf-8"?>
<sst xmlns="http://schemas.openxmlformats.org/spreadsheetml/2006/main" count="90872" uniqueCount="4231">
  <si>
    <t xml:space="preserve">Collection No. </t>
  </si>
  <si>
    <t>Date</t>
  </si>
  <si>
    <t>Time</t>
  </si>
  <si>
    <t>Village</t>
  </si>
  <si>
    <t>Other Village</t>
  </si>
  <si>
    <t>House ID from Epi project</t>
  </si>
  <si>
    <t>Name of Head of Household</t>
  </si>
  <si>
    <t>Latitude</t>
  </si>
  <si>
    <t>Longitude</t>
  </si>
  <si>
    <t>Elevation</t>
  </si>
  <si>
    <t>Building material used for walls of the house</t>
  </si>
  <si>
    <t>Specify other building material</t>
  </si>
  <si>
    <t>Type of roof of the house</t>
  </si>
  <si>
    <t>Specify other roof type</t>
  </si>
  <si>
    <t xml:space="preserve">Does the house have an open eaves (space between top of wall and roof)? </t>
  </si>
  <si>
    <t>Any containers with standing water around the house? (choice=Cistern outside)</t>
  </si>
  <si>
    <t>Any containers with standing water around the house? (choice=Cistern inside)</t>
  </si>
  <si>
    <t>Any containers with standing water around the house? (choice=Plastic container)</t>
  </si>
  <si>
    <t>Any containers with standing water around the house? (choice=Tin can)</t>
  </si>
  <si>
    <t>Any containers with standing water around the house? (choice=Other)</t>
  </si>
  <si>
    <t>Specify other type of standing water container</t>
  </si>
  <si>
    <t>Any animals nearby at time of collection?</t>
  </si>
  <si>
    <t>What type? (choice=Chicken)</t>
  </si>
  <si>
    <t>What type? (choice=Cow/Buffalo)</t>
  </si>
  <si>
    <t>What type? (choice=Dog)</t>
  </si>
  <si>
    <t>What type? (choice=Goat)</t>
  </si>
  <si>
    <t>What type? (choice=Pig)</t>
  </si>
  <si>
    <t>What type? (choice=Other)</t>
  </si>
  <si>
    <t>How many chickens?</t>
  </si>
  <si>
    <t>Distance of chickens from collection site</t>
  </si>
  <si>
    <t>How many cows/buffalos?</t>
  </si>
  <si>
    <t>Distance of cows/buffalos from collection site</t>
  </si>
  <si>
    <t>How many dogs?</t>
  </si>
  <si>
    <t>Distance of dogs from collection site</t>
  </si>
  <si>
    <t>How many goats?</t>
  </si>
  <si>
    <t>Distance of goats from collection site</t>
  </si>
  <si>
    <t>How many pigs?</t>
  </si>
  <si>
    <t>Distance of pigs from collection site</t>
  </si>
  <si>
    <t>How many other animals?</t>
  </si>
  <si>
    <t>Distance of others from collection site</t>
  </si>
  <si>
    <t>Collector(s) (choice=Alman)</t>
  </si>
  <si>
    <t>Collector(s) (choice=Baiaineh)</t>
  </si>
  <si>
    <t>Collector(s) (choice=Fourness)</t>
  </si>
  <si>
    <t>Collector(s) (choice=Zach)</t>
  </si>
  <si>
    <t>Collector(s) (choice=Oling)</t>
  </si>
  <si>
    <t>Collector(s) (choice=Other)</t>
  </si>
  <si>
    <t>Name of other collector</t>
  </si>
  <si>
    <t>Organisation</t>
  </si>
  <si>
    <t>Vector stage</t>
  </si>
  <si>
    <t>Collection type</t>
  </si>
  <si>
    <t>Resting collection place</t>
  </si>
  <si>
    <t>Specify other resting collection place</t>
  </si>
  <si>
    <t>Biting/landing host</t>
  </si>
  <si>
    <t>Animal host</t>
  </si>
  <si>
    <t>Type of trap</t>
  </si>
  <si>
    <t>Specify other trap type</t>
  </si>
  <si>
    <t>Light trap location</t>
  </si>
  <si>
    <t>Bait trap location</t>
  </si>
  <si>
    <t>Other trap location</t>
  </si>
  <si>
    <t>Duration of aspiration (minutes)</t>
  </si>
  <si>
    <t>Light trap deployed on previous night?</t>
  </si>
  <si>
    <t>Terrain</t>
  </si>
  <si>
    <t>Sky</t>
  </si>
  <si>
    <t>Environment</t>
  </si>
  <si>
    <t>Specify cultivated field type</t>
  </si>
  <si>
    <t>Specify other environment</t>
  </si>
  <si>
    <t>Wind</t>
  </si>
  <si>
    <t>Shade</t>
  </si>
  <si>
    <t>Larval habitat</t>
  </si>
  <si>
    <t>Specify other larval habitat</t>
  </si>
  <si>
    <t>Dimensions of site (m x m)</t>
  </si>
  <si>
    <t>Depth of site (m)</t>
  </si>
  <si>
    <t>Water type</t>
  </si>
  <si>
    <t>Water movement</t>
  </si>
  <si>
    <t>Water turbidity</t>
  </si>
  <si>
    <t>Aquatic vegetation (choice=None)</t>
  </si>
  <si>
    <t>Aquatic vegetation (choice=Submerged)</t>
  </si>
  <si>
    <t>Aquatic vegetation (choice=Emergent)</t>
  </si>
  <si>
    <t>Aquatic vegetation (choice=Vegetation around edge)</t>
  </si>
  <si>
    <t>Aquatic vegetation (choice=Algae)</t>
  </si>
  <si>
    <t>Aquatic vegetation (choice=Other)</t>
  </si>
  <si>
    <t>Specify other aquatic vegetation</t>
  </si>
  <si>
    <t>Submerged vegetation quantity</t>
  </si>
  <si>
    <t>Emergent vegetation quantity</t>
  </si>
  <si>
    <t>Edge vegetation quantity</t>
  </si>
  <si>
    <t>Algae quantity</t>
  </si>
  <si>
    <t>Other vegetation quantity</t>
  </si>
  <si>
    <t>Anopheles species group (choice=aconitus)</t>
  </si>
  <si>
    <t>Anopheles species group (choice=agyrapus)</t>
  </si>
  <si>
    <t>Anopheles species group (choice=ahomi)</t>
  </si>
  <si>
    <t>Anopheles species group (choice=annularis)</t>
  </si>
  <si>
    <t>Anopheles species group (choice=baileyi)</t>
  </si>
  <si>
    <t>Anopheles species group (choice=baimaii)</t>
  </si>
  <si>
    <t>Anopheles species group (choice=barbirostris)</t>
  </si>
  <si>
    <t>Anopheles species group (choice=bengalensis)</t>
  </si>
  <si>
    <t>Anopheles species group (choice=culicifacies)</t>
  </si>
  <si>
    <t>Anopheles species group (choice=dirus)</t>
  </si>
  <si>
    <t>Anopheles species group (choice=fluviatilis)</t>
  </si>
  <si>
    <t>Anopheles species group (choice=gigas)</t>
  </si>
  <si>
    <t>Anopheles species group (choice=hyrcanus)</t>
  </si>
  <si>
    <t>Anopheles species group (choice=interruptus)</t>
  </si>
  <si>
    <t>Anopheles species group (choice=jamesii)</t>
  </si>
  <si>
    <t>Anopheles species group (choice=jeyporiensis)</t>
  </si>
  <si>
    <t>Anopheles species group (choice=maculatus)</t>
  </si>
  <si>
    <t>Anopheles species group (choice=minimus)</t>
  </si>
  <si>
    <t>Anopheles species group (choice=nigerrimus)</t>
  </si>
  <si>
    <t>Anopheles species group (choice=nitidus)</t>
  </si>
  <si>
    <t>Anopheles species group (choice=nivipes/philippinensis)</t>
  </si>
  <si>
    <t>Anopheles species group (choice=peditaeniatus)</t>
  </si>
  <si>
    <t>Anopheles species group (choice=pseudowillmori)</t>
  </si>
  <si>
    <t>Anopheles species group (choice=roperi)</t>
  </si>
  <si>
    <t>Anopheles species group (choice=sinensis)</t>
  </si>
  <si>
    <t>Anopheles species group (choice=theobaldi)</t>
  </si>
  <si>
    <t>Anopheles species group (choice=umbrosus)</t>
  </si>
  <si>
    <t>Anopheles species group (choice=varuna)</t>
  </si>
  <si>
    <t>Anopheles species group (choice=willmorei)</t>
  </si>
  <si>
    <t>Anopheles species group (choice=other)</t>
  </si>
  <si>
    <t>Specify other Anopheles species group</t>
  </si>
  <si>
    <t>How many aconitus?</t>
  </si>
  <si>
    <t>How many agyrapus?</t>
  </si>
  <si>
    <t>How many ahomi?</t>
  </si>
  <si>
    <t>How many annularis?</t>
  </si>
  <si>
    <t>How many baileyi?</t>
  </si>
  <si>
    <t>How many baimaii?</t>
  </si>
  <si>
    <t>How many barbirostris?</t>
  </si>
  <si>
    <t>How many bengalensis?</t>
  </si>
  <si>
    <t>How many culicifacies?</t>
  </si>
  <si>
    <t>How many dirus?</t>
  </si>
  <si>
    <t>How many fluviatilis?</t>
  </si>
  <si>
    <t>How many gigas?</t>
  </si>
  <si>
    <t>How many hyrcanus?</t>
  </si>
  <si>
    <t>How many interruptus?</t>
  </si>
  <si>
    <t>How many jamesii?</t>
  </si>
  <si>
    <t>How many jeyporiensis?</t>
  </si>
  <si>
    <t>How many maculatus?</t>
  </si>
  <si>
    <t>How many minimus?</t>
  </si>
  <si>
    <t>How many nigerrimus?</t>
  </si>
  <si>
    <t>How many nitidus?</t>
  </si>
  <si>
    <t>How many nivipes/philippinensis?</t>
  </si>
  <si>
    <t>How many peditaeniatus?</t>
  </si>
  <si>
    <t>How many pseudowillmori?</t>
  </si>
  <si>
    <t>How many roperi?</t>
  </si>
  <si>
    <t>How many sinensis?</t>
  </si>
  <si>
    <t>How many theobaldi?</t>
  </si>
  <si>
    <t>How many umbrosus?</t>
  </si>
  <si>
    <t>How many varuna?</t>
  </si>
  <si>
    <t>How many willmorei?</t>
  </si>
  <si>
    <t>How many other species group?</t>
  </si>
  <si>
    <t>Did you sleep under and ITN last night?</t>
  </si>
  <si>
    <t>Did you use a repellent last night?</t>
  </si>
  <si>
    <t>Which type of repellent? (choice=Coil)</t>
  </si>
  <si>
    <t>Which type of repellent? (choice=Cream)</t>
  </si>
  <si>
    <t>Which type of repellent? (choice=Mat)</t>
  </si>
  <si>
    <t>Which type of repellent? (choice=Spray)</t>
  </si>
  <si>
    <t>Which type of repellent? (choice=Vaporizer)</t>
  </si>
  <si>
    <t>Which type of repellent? (choice=Other)</t>
  </si>
  <si>
    <t>Specify other repellent</t>
  </si>
  <si>
    <t>Did you use a repellent on collection night?</t>
  </si>
  <si>
    <t>Notes</t>
  </si>
  <si>
    <t>Complete?</t>
  </si>
  <si>
    <t>BBAB001</t>
  </si>
  <si>
    <t>Barato B</t>
  </si>
  <si>
    <t>barb133</t>
  </si>
  <si>
    <t>Biddingdis Dhar</t>
  </si>
  <si>
    <t>25°60.488'</t>
  </si>
  <si>
    <t>92°45.493'</t>
  </si>
  <si>
    <t>Wood</t>
  </si>
  <si>
    <t>Concrete</t>
  </si>
  <si>
    <t>Yes</t>
  </si>
  <si>
    <t>Unchecked</t>
  </si>
  <si>
    <t>Checked</t>
  </si>
  <si>
    <t>within 25m</t>
  </si>
  <si>
    <t>Indian Institute of Public Health in Shillong</t>
  </si>
  <si>
    <t>Adult</t>
  </si>
  <si>
    <t>Trap</t>
  </si>
  <si>
    <t>Light Trap</t>
  </si>
  <si>
    <t>Outdoor</t>
  </si>
  <si>
    <t>Hill</t>
  </si>
  <si>
    <t>Clear</t>
  </si>
  <si>
    <t>None</t>
  </si>
  <si>
    <t>39 years old Mother +VE test malaria in 3 years old inJOWAI CIVIL HOSPITAL.</t>
  </si>
  <si>
    <t>Complete</t>
  </si>
  <si>
    <t>BBAB002</t>
  </si>
  <si>
    <t>barb139</t>
  </si>
  <si>
    <t>Victoria Liam</t>
  </si>
  <si>
    <t>25°60.868'</t>
  </si>
  <si>
    <t>92°44.923'</t>
  </si>
  <si>
    <t>Tin</t>
  </si>
  <si>
    <t>Secondary Evergreen Forest</t>
  </si>
  <si>
    <t>No</t>
  </si>
  <si>
    <t>18 years old son +ve test malaria on September 2018 in PHC BARATO.</t>
  </si>
  <si>
    <t>BBAB003</t>
  </si>
  <si>
    <t>barb268</t>
  </si>
  <si>
    <t>Iaida Timing</t>
  </si>
  <si>
    <t>NO CASES OF MALARIA.</t>
  </si>
  <si>
    <t>BBAB004</t>
  </si>
  <si>
    <t>barb025</t>
  </si>
  <si>
    <t>Ebilian Shadap</t>
  </si>
  <si>
    <t>25°36.481</t>
  </si>
  <si>
    <t>92°27.425</t>
  </si>
  <si>
    <t>within 100m</t>
  </si>
  <si>
    <t>No CASES OF MALARIA.</t>
  </si>
  <si>
    <t>BBAB005</t>
  </si>
  <si>
    <t>25°36.104</t>
  </si>
  <si>
    <t>92°27.178</t>
  </si>
  <si>
    <t>Immature</t>
  </si>
  <si>
    <t>Valley</t>
  </si>
  <si>
    <t>Rice Field</t>
  </si>
  <si>
    <t>300x50</t>
  </si>
  <si>
    <t>O.2</t>
  </si>
  <si>
    <t>Temporary</t>
  </si>
  <si>
    <t>Stagnant</t>
  </si>
  <si>
    <t>Scarce</t>
  </si>
  <si>
    <t>Larvae rearing.</t>
  </si>
  <si>
    <t>BBAB006</t>
  </si>
  <si>
    <t>25°36.125</t>
  </si>
  <si>
    <t>92°27.197</t>
  </si>
  <si>
    <t>70x60</t>
  </si>
  <si>
    <t>Turbid</t>
  </si>
  <si>
    <t>BBAB007</t>
  </si>
  <si>
    <t>25°36.127</t>
  </si>
  <si>
    <t>92°27.213</t>
  </si>
  <si>
    <t>50x60</t>
  </si>
  <si>
    <t>BBAB008</t>
  </si>
  <si>
    <t>25°346.126</t>
  </si>
  <si>
    <t>92°27.214</t>
  </si>
  <si>
    <t>Stream Pool</t>
  </si>
  <si>
    <t>1x3</t>
  </si>
  <si>
    <t>Moderate</t>
  </si>
  <si>
    <t>BBAB009</t>
  </si>
  <si>
    <t>barb092</t>
  </si>
  <si>
    <t>T.Dkhar</t>
  </si>
  <si>
    <t>25°36289</t>
  </si>
  <si>
    <t>92°27.271</t>
  </si>
  <si>
    <t>25years old MOTHER +ve test MALARIA in 14 years ago in JOWAI PRIVATE CLINIC.</t>
  </si>
  <si>
    <t>BBAB010</t>
  </si>
  <si>
    <t>barb097</t>
  </si>
  <si>
    <t>Trodis Liam</t>
  </si>
  <si>
    <t>25°26.333</t>
  </si>
  <si>
    <t>92°27.285</t>
  </si>
  <si>
    <t>Plastic water butt</t>
  </si>
  <si>
    <t>NO MALARIA CASES.</t>
  </si>
  <si>
    <t>BBAB011</t>
  </si>
  <si>
    <t>barb046</t>
  </si>
  <si>
    <t>Kormai Situng</t>
  </si>
  <si>
    <t>25°36.305</t>
  </si>
  <si>
    <t>92°27.43134</t>
  </si>
  <si>
    <t>1 cat</t>
  </si>
  <si>
    <t>BBAB012</t>
  </si>
  <si>
    <t>bard093</t>
  </si>
  <si>
    <t>Methil Situng</t>
  </si>
  <si>
    <t>25°36.2098</t>
  </si>
  <si>
    <t>92°27.2090</t>
  </si>
  <si>
    <t>Light</t>
  </si>
  <si>
    <t>sundaicus</t>
  </si>
  <si>
    <t>53 years old MOTHER +ve test malaria in  MARCH 2018 in private clinic Shillong.</t>
  </si>
  <si>
    <t>BBAB013</t>
  </si>
  <si>
    <t>barb094</t>
  </si>
  <si>
    <t>Sop Situng</t>
  </si>
  <si>
    <t>25°36.294</t>
  </si>
  <si>
    <t>92°27.278</t>
  </si>
  <si>
    <t>48 years old MOTHER +VE test malaria in 4 years ago at private clinic Shillong.</t>
  </si>
  <si>
    <t>BBAB014</t>
  </si>
  <si>
    <t>barb132</t>
  </si>
  <si>
    <t>Pinky Tariang</t>
  </si>
  <si>
    <t>25°36.300</t>
  </si>
  <si>
    <t>92°27.384</t>
  </si>
  <si>
    <t>20 years old DAUGHTER +ve test malaria at CIVIL HOSPITAL JOWAI in 19 years ago.</t>
  </si>
  <si>
    <t>BION001</t>
  </si>
  <si>
    <t>Other</t>
  </si>
  <si>
    <t>Iongkwang</t>
  </si>
  <si>
    <t>25°41.115'</t>
  </si>
  <si>
    <t>91°10.870'</t>
  </si>
  <si>
    <t>10x20</t>
  </si>
  <si>
    <t>IONGKWANG VILLAGE   (NO options on the above).    REARING OF LARVAE.</t>
  </si>
  <si>
    <t>BION002</t>
  </si>
  <si>
    <t>25°34.231'</t>
  </si>
  <si>
    <t>92°25.941'</t>
  </si>
  <si>
    <t>968'</t>
  </si>
  <si>
    <t>30x20</t>
  </si>
  <si>
    <t>IONGKWANG VILLAGE.(no options above).    REARING OF LARVAE.</t>
  </si>
  <si>
    <t>BION003</t>
  </si>
  <si>
    <t>25°34.236'</t>
  </si>
  <si>
    <t>92°25.942'</t>
  </si>
  <si>
    <t>IONGKWANG VILLAGE.    REARING OF LARVAE.</t>
  </si>
  <si>
    <t>BION004</t>
  </si>
  <si>
    <t>25°34.259'</t>
  </si>
  <si>
    <t>92°25.893'</t>
  </si>
  <si>
    <t>20x60</t>
  </si>
  <si>
    <t>BION005</t>
  </si>
  <si>
    <t>25°34.245'</t>
  </si>
  <si>
    <t>92°25.915'</t>
  </si>
  <si>
    <t>15x25</t>
  </si>
  <si>
    <t>BION006</t>
  </si>
  <si>
    <t>25°34.240'</t>
  </si>
  <si>
    <t>92°25.901'</t>
  </si>
  <si>
    <t>20x3</t>
  </si>
  <si>
    <t>BION007</t>
  </si>
  <si>
    <t>25°34.235'</t>
  </si>
  <si>
    <t>92°25.891'</t>
  </si>
  <si>
    <t>50x40</t>
  </si>
  <si>
    <t>BION008</t>
  </si>
  <si>
    <t>25°34.287'</t>
  </si>
  <si>
    <t>92°26.004'</t>
  </si>
  <si>
    <t>15x20</t>
  </si>
  <si>
    <t>BION009</t>
  </si>
  <si>
    <t>25°344.295'</t>
  </si>
  <si>
    <t>92°25.993'</t>
  </si>
  <si>
    <t>20x40</t>
  </si>
  <si>
    <t>BION010</t>
  </si>
  <si>
    <t>25°34.260'</t>
  </si>
  <si>
    <t>91°26.026'</t>
  </si>
  <si>
    <t>BION011</t>
  </si>
  <si>
    <t>25°33.973'</t>
  </si>
  <si>
    <t>92°26.059'</t>
  </si>
  <si>
    <t>10 x 20</t>
  </si>
  <si>
    <t>BION012</t>
  </si>
  <si>
    <t>25°34.078'</t>
  </si>
  <si>
    <t>92°26.077'</t>
  </si>
  <si>
    <t>BION013</t>
  </si>
  <si>
    <t>25°34.083'</t>
  </si>
  <si>
    <t>92°26.087'</t>
  </si>
  <si>
    <t>20 x 40</t>
  </si>
  <si>
    <t>BION014</t>
  </si>
  <si>
    <t>25°34.045'</t>
  </si>
  <si>
    <t>92°25.934'</t>
  </si>
  <si>
    <t>20 x30</t>
  </si>
  <si>
    <t>BION015</t>
  </si>
  <si>
    <t>25°34.040'</t>
  </si>
  <si>
    <t>92°25.94'</t>
  </si>
  <si>
    <t>10 x 15</t>
  </si>
  <si>
    <t>IONGKWANG VILLAGE.    One emerged into adult, An.baileyi =1.    Rearing the rest of larvae.</t>
  </si>
  <si>
    <t>BION016</t>
  </si>
  <si>
    <t>25°34.051'</t>
  </si>
  <si>
    <t>92°25.937'</t>
  </si>
  <si>
    <t>BION017</t>
  </si>
  <si>
    <t>25°34.044'</t>
  </si>
  <si>
    <t>92°25.947'</t>
  </si>
  <si>
    <t>15 x 15</t>
  </si>
  <si>
    <t>BION018</t>
  </si>
  <si>
    <t>25°34.053'</t>
  </si>
  <si>
    <t>92°25.948'</t>
  </si>
  <si>
    <t>15 x 20</t>
  </si>
  <si>
    <t>BION019</t>
  </si>
  <si>
    <t>25°34.062'</t>
  </si>
  <si>
    <t>92°25.957'</t>
  </si>
  <si>
    <t>20 x 30</t>
  </si>
  <si>
    <t>BION020</t>
  </si>
  <si>
    <t>25°34.064'</t>
  </si>
  <si>
    <t>92°25.963'</t>
  </si>
  <si>
    <t>BION021</t>
  </si>
  <si>
    <t>25°34.069'</t>
  </si>
  <si>
    <t>92°25.958'</t>
  </si>
  <si>
    <t>BION022</t>
  </si>
  <si>
    <t>Iong038</t>
  </si>
  <si>
    <t>Sansom Dkhar</t>
  </si>
  <si>
    <t>25°33.896'</t>
  </si>
  <si>
    <t>92°26.293</t>
  </si>
  <si>
    <t>Brick</t>
  </si>
  <si>
    <t>1 dog</t>
  </si>
  <si>
    <t>IONGKWANG VILLAGE.    No cases of Malaria.    NO SAMPLE COLLECTED.</t>
  </si>
  <si>
    <t>BION023</t>
  </si>
  <si>
    <t>Iong039</t>
  </si>
  <si>
    <t>Sambha Lamare</t>
  </si>
  <si>
    <t>25°33.886'</t>
  </si>
  <si>
    <t>92°26.290'</t>
  </si>
  <si>
    <t>IONGKWANG VILLAGE.    No cases of malaria.    NO SAMPLE COLLECTED.</t>
  </si>
  <si>
    <t>BION024</t>
  </si>
  <si>
    <t>Iong084</t>
  </si>
  <si>
    <t>Darihun Papang</t>
  </si>
  <si>
    <t>92°26.304'</t>
  </si>
  <si>
    <t>IONGKWANG VILLAGE.    34 year Old Mother positive case of malaria at PHC Barato in the month o    NO SAMPLE COLLECTED.</t>
  </si>
  <si>
    <t>BION025</t>
  </si>
  <si>
    <t>Iong035</t>
  </si>
  <si>
    <t>Rimonlang Suchiang</t>
  </si>
  <si>
    <t>25°33.884'</t>
  </si>
  <si>
    <t>5 chickens</t>
  </si>
  <si>
    <t>IONGKWANG VILLAGE.    33 years old mother positive malaria case  tested in Barato in July 2017</t>
  </si>
  <si>
    <t>BION026</t>
  </si>
  <si>
    <t>Iong033</t>
  </si>
  <si>
    <t>Kermi Suchiang</t>
  </si>
  <si>
    <t>25°33.929</t>
  </si>
  <si>
    <t>92°26.299</t>
  </si>
  <si>
    <t>IONGKWANG VILLAGE.    31 years old mother had a positive malaria case tested at Barato PHC in the month of September 2018.</t>
  </si>
  <si>
    <t>BION027</t>
  </si>
  <si>
    <t>25°33.985'</t>
  </si>
  <si>
    <t>92°26.387'</t>
  </si>
  <si>
    <t>20x5</t>
  </si>
  <si>
    <t>Abundant</t>
  </si>
  <si>
    <t>BION028</t>
  </si>
  <si>
    <t>25°33.984'</t>
  </si>
  <si>
    <t>92°26.363'</t>
  </si>
  <si>
    <t>30 x 8</t>
  </si>
  <si>
    <t>Slow</t>
  </si>
  <si>
    <t>GDAR001</t>
  </si>
  <si>
    <t>MOHEN D. MARAK</t>
  </si>
  <si>
    <t>25°28.993'</t>
  </si>
  <si>
    <t>90°13.983'</t>
  </si>
  <si>
    <t>DARENGRE VILLAGE,TURA.  Bamboo House, open eaves, tin roof.  NO CASE OF MALARIA .</t>
  </si>
  <si>
    <t>GDAR002</t>
  </si>
  <si>
    <t>ST SANGMA</t>
  </si>
  <si>
    <t>25°28.926'</t>
  </si>
  <si>
    <t>90°14.004'</t>
  </si>
  <si>
    <t>Cemented water tank</t>
  </si>
  <si>
    <t>within 50m</t>
  </si>
  <si>
    <t>1 Cat</t>
  </si>
  <si>
    <t>DARENGRE VILLAGE, TURA.  Concrete house, tin roof, open skylight, kitchen separated.  39 years old son +ve test malaria in 16 years ago.</t>
  </si>
  <si>
    <t>GDAR003</t>
  </si>
  <si>
    <t>25°28.941'</t>
  </si>
  <si>
    <t>91°14.026'</t>
  </si>
  <si>
    <t>Cemented water container</t>
  </si>
  <si>
    <t>DARENGRE VILLAGE, TURA.  Bamboo house,tin roof,open eaves.  21 years old daughter +ve test 6 years ago.</t>
  </si>
  <si>
    <t>GDAR004</t>
  </si>
  <si>
    <t>Menbirth Marak</t>
  </si>
  <si>
    <t>25°28.9340'</t>
  </si>
  <si>
    <t>90°14.066'</t>
  </si>
  <si>
    <t>Indian Institute of Public Health in Shillonginer</t>
  </si>
  <si>
    <t>DARENGRE VILLAGE,TURA.  Concrete house,tin roof,open skylight.  MOTHER +ve tests malaria in September 2015.</t>
  </si>
  <si>
    <t>GNEN001</t>
  </si>
  <si>
    <t>Tengrak  Marak</t>
  </si>
  <si>
    <t>25°29.994'</t>
  </si>
  <si>
    <t>90°41.8432'</t>
  </si>
  <si>
    <t>2 cats</t>
  </si>
  <si>
    <t>Plateau</t>
  </si>
  <si>
    <t>Mist</t>
  </si>
  <si>
    <t>Cultivated Field</t>
  </si>
  <si>
    <t>Betel nuts</t>
  </si>
  <si>
    <t>NENGKRA MEGADOP VILLAGE, WILLIAMNAGAR.  Bamboo house,open eaves,tin roof kitchen separated.  14 years old daughter +ve test malaria 2017 in BABU PHC.  9 years old son +ve test malaria 2017 in BABU PHC.  5 years old son +ve test malaria 2017 inthe BABU PHC.</t>
  </si>
  <si>
    <t>NKHY001</t>
  </si>
  <si>
    <t>Khyllemsangrin</t>
  </si>
  <si>
    <t>khyl49</t>
  </si>
  <si>
    <t>Lamphrang Marwein</t>
  </si>
  <si>
    <t>25°43.720</t>
  </si>
  <si>
    <t>091°10.632</t>
  </si>
  <si>
    <t>Inside house</t>
  </si>
  <si>
    <t>"Indian</t>
  </si>
  <si>
    <t>majidi</t>
  </si>
  <si>
    <t>NKHY002</t>
  </si>
  <si>
    <t>Khyl019</t>
  </si>
  <si>
    <t>Spaidar Mawlieh</t>
  </si>
  <si>
    <t>25°43.683</t>
  </si>
  <si>
    <t>091°10.730</t>
  </si>
  <si>
    <t>No sample collected</t>
  </si>
  <si>
    <t>NKHY003</t>
  </si>
  <si>
    <t>Khyl025</t>
  </si>
  <si>
    <t>Smellington syiemiong</t>
  </si>
  <si>
    <t>25°43.641</t>
  </si>
  <si>
    <t>091°10.635</t>
  </si>
  <si>
    <t>Tin water butt</t>
  </si>
  <si>
    <t>No sample collected.</t>
  </si>
  <si>
    <t>NKHY004</t>
  </si>
  <si>
    <t>Khyl021</t>
  </si>
  <si>
    <t>Kwiasbinel Syiemlieh</t>
  </si>
  <si>
    <t>25°43.651</t>
  </si>
  <si>
    <t>091°10.675</t>
  </si>
  <si>
    <t>1cat</t>
  </si>
  <si>
    <t>NKHY005</t>
  </si>
  <si>
    <t>Khyl029</t>
  </si>
  <si>
    <t>Bralsibut Lyngkhoi</t>
  </si>
  <si>
    <t>25°43.664</t>
  </si>
  <si>
    <t>091°10.550</t>
  </si>
  <si>
    <t>NKHY006</t>
  </si>
  <si>
    <t>Khyl046</t>
  </si>
  <si>
    <t>Proswell Snaitang</t>
  </si>
  <si>
    <t>25°43.647</t>
  </si>
  <si>
    <t>091°10.519</t>
  </si>
  <si>
    <t>Backpack Aspirator</t>
  </si>
  <si>
    <t>NKHY007</t>
  </si>
  <si>
    <t>Khyl043</t>
  </si>
  <si>
    <t>Shainborlin Syiemlieh</t>
  </si>
  <si>
    <t>25°43.624</t>
  </si>
  <si>
    <t>091°10.504</t>
  </si>
  <si>
    <t>NKHY008</t>
  </si>
  <si>
    <t>Khyl009</t>
  </si>
  <si>
    <t>Lesstar Thongni</t>
  </si>
  <si>
    <t>25°43.820</t>
  </si>
  <si>
    <t>091°10.602</t>
  </si>
  <si>
    <t>1male</t>
  </si>
  <si>
    <t>NKHY009</t>
  </si>
  <si>
    <t>Khyl010</t>
  </si>
  <si>
    <t>Shinglan Lyngkhoi</t>
  </si>
  <si>
    <t>25°43.842</t>
  </si>
  <si>
    <t>fluviatilis</t>
  </si>
  <si>
    <t>NKHY010</t>
  </si>
  <si>
    <t>Khyl073</t>
  </si>
  <si>
    <t>Tlindar Nongdhar</t>
  </si>
  <si>
    <t>25°43.602</t>
  </si>
  <si>
    <t>091°10.615</t>
  </si>
  <si>
    <t>NKHY011</t>
  </si>
  <si>
    <t>Khyl066</t>
  </si>
  <si>
    <t>Dapborlang k.dewsaw</t>
  </si>
  <si>
    <t>25°43.908</t>
  </si>
  <si>
    <t>091°10.560</t>
  </si>
  <si>
    <t>Bamboo</t>
  </si>
  <si>
    <t>Thatched</t>
  </si>
  <si>
    <t>maculatus</t>
  </si>
  <si>
    <t>NKHY012</t>
  </si>
  <si>
    <t>Khyl051</t>
  </si>
  <si>
    <t>Denborlang L.Nonglang</t>
  </si>
  <si>
    <t>25°43.922</t>
  </si>
  <si>
    <t>091°10.564</t>
  </si>
  <si>
    <t>NKHY013</t>
  </si>
  <si>
    <t>Khyl014</t>
  </si>
  <si>
    <t>Thiosfulning k.maw</t>
  </si>
  <si>
    <t>25°43.907</t>
  </si>
  <si>
    <t>091°10.532</t>
  </si>
  <si>
    <t>NKHY014</t>
  </si>
  <si>
    <t>Khyl083</t>
  </si>
  <si>
    <t>Batborlang shangdiar</t>
  </si>
  <si>
    <t>25°43.918</t>
  </si>
  <si>
    <t>NKHY015</t>
  </si>
  <si>
    <t>Khyl081</t>
  </si>
  <si>
    <t>Snohtilang Thongni</t>
  </si>
  <si>
    <t>25°43.942</t>
  </si>
  <si>
    <t>091°10.484</t>
  </si>
  <si>
    <t>NKHY016</t>
  </si>
  <si>
    <t>Khyl082</t>
  </si>
  <si>
    <t>Mandolin Thongni</t>
  </si>
  <si>
    <t>25°443.931</t>
  </si>
  <si>
    <t>091°10.464</t>
  </si>
  <si>
    <t>NKHY017</t>
  </si>
  <si>
    <t>Khyl074</t>
  </si>
  <si>
    <t>Edingstar Nongrem</t>
  </si>
  <si>
    <t>25°43.916</t>
  </si>
  <si>
    <t>091°10.476</t>
  </si>
  <si>
    <t>NKHY018</t>
  </si>
  <si>
    <t>Khyl002</t>
  </si>
  <si>
    <t>Thwinli Thongni</t>
  </si>
  <si>
    <t>091°10.460</t>
  </si>
  <si>
    <t>NKHY019</t>
  </si>
  <si>
    <t>Khyl026</t>
  </si>
  <si>
    <t>Kinglison shangdiar</t>
  </si>
  <si>
    <t>25°43.588</t>
  </si>
  <si>
    <t>091°10.630</t>
  </si>
  <si>
    <t>NKHY020</t>
  </si>
  <si>
    <t>Khyl022</t>
  </si>
  <si>
    <t>Albestar Lyngdoh</t>
  </si>
  <si>
    <t>25°43.625</t>
  </si>
  <si>
    <t>1 horse</t>
  </si>
  <si>
    <t>NKHY021</t>
  </si>
  <si>
    <t>Khyl049</t>
  </si>
  <si>
    <t>NKHY022</t>
  </si>
  <si>
    <t>25°43.682</t>
  </si>
  <si>
    <t>NKHY023</t>
  </si>
  <si>
    <t>NKHY024</t>
  </si>
  <si>
    <t>Kwiaslinel Syiemlieh</t>
  </si>
  <si>
    <t>NKHY025</t>
  </si>
  <si>
    <t>NKHY026</t>
  </si>
  <si>
    <t>Plastic water  butt</t>
  </si>
  <si>
    <t>NKHY027</t>
  </si>
  <si>
    <t>NKHY028</t>
  </si>
  <si>
    <t>NKHY029</t>
  </si>
  <si>
    <t>NKHY030</t>
  </si>
  <si>
    <t>NKHY031</t>
  </si>
  <si>
    <t>NKHY032</t>
  </si>
  <si>
    <t>Denborlang L.Nonglait</t>
  </si>
  <si>
    <t>NKHY033</t>
  </si>
  <si>
    <t>Khy014</t>
  </si>
  <si>
    <t>Thiosfulning k.Maw</t>
  </si>
  <si>
    <t>NKHY034</t>
  </si>
  <si>
    <t>Batborlang Shangdiar</t>
  </si>
  <si>
    <t>NKHY035</t>
  </si>
  <si>
    <t>NKHY036</t>
  </si>
  <si>
    <t>25°43.931</t>
  </si>
  <si>
    <t>NKHY037</t>
  </si>
  <si>
    <t>Eding Nongrem</t>
  </si>
  <si>
    <t>NKHY038</t>
  </si>
  <si>
    <t>NKHY039</t>
  </si>
  <si>
    <t>Kinglison Lyngdoh</t>
  </si>
  <si>
    <t>25°43.580</t>
  </si>
  <si>
    <t>NKHY040</t>
  </si>
  <si>
    <t>NKHY041</t>
  </si>
  <si>
    <t>Lamphrang Marwwein</t>
  </si>
  <si>
    <t>091°10.634</t>
  </si>
  <si>
    <t>NKHY042</t>
  </si>
  <si>
    <t>Khyl0019</t>
  </si>
  <si>
    <t>25°43.679</t>
  </si>
  <si>
    <t>091°10.726</t>
  </si>
  <si>
    <t>NKHY043</t>
  </si>
  <si>
    <t>Smellington Syiemiong</t>
  </si>
  <si>
    <t>25°43.642</t>
  </si>
  <si>
    <t>091°10.633</t>
  </si>
  <si>
    <t>NKHY044</t>
  </si>
  <si>
    <t>091°10.626</t>
  </si>
  <si>
    <t>NKHY045</t>
  </si>
  <si>
    <t>091°10.554</t>
  </si>
  <si>
    <t>NKHY046</t>
  </si>
  <si>
    <t>Preswel Snaitang</t>
  </si>
  <si>
    <t>25°43.640</t>
  </si>
  <si>
    <t>091°10.509</t>
  </si>
  <si>
    <t>NKHY047</t>
  </si>
  <si>
    <t>Maculatus</t>
  </si>
  <si>
    <t>NKHY048</t>
  </si>
  <si>
    <t>091°10.605</t>
  </si>
  <si>
    <t>3 ducks</t>
  </si>
  <si>
    <t>NKHY049</t>
  </si>
  <si>
    <t>Shinglan Lyngdoh</t>
  </si>
  <si>
    <t>25°43.837</t>
  </si>
  <si>
    <t>NKHY050</t>
  </si>
  <si>
    <t>Khyl024</t>
  </si>
  <si>
    <t>Klimdarwell Nongdhar</t>
  </si>
  <si>
    <t>25°43.603</t>
  </si>
  <si>
    <t>NKHY051</t>
  </si>
  <si>
    <t>091°10.563</t>
  </si>
  <si>
    <t>Light Rain</t>
  </si>
  <si>
    <t>NKHY052</t>
  </si>
  <si>
    <t>Denborlang Nonglait</t>
  </si>
  <si>
    <t>25°42.928</t>
  </si>
  <si>
    <t>091°10.565</t>
  </si>
  <si>
    <t>NKHY053</t>
  </si>
  <si>
    <t>Thiosfulning K.majaw</t>
  </si>
  <si>
    <t>25°43.901</t>
  </si>
  <si>
    <t>091°10.536</t>
  </si>
  <si>
    <t>NKHY054</t>
  </si>
  <si>
    <t>091°10.521</t>
  </si>
  <si>
    <t>Maculatus + fluviatilis</t>
  </si>
  <si>
    <t>1+1</t>
  </si>
  <si>
    <t>NKHY055</t>
  </si>
  <si>
    <t>25°43.934</t>
  </si>
  <si>
    <t>091°10.486</t>
  </si>
  <si>
    <t>NKHY056</t>
  </si>
  <si>
    <t>25°43.935</t>
  </si>
  <si>
    <t>091°10.461</t>
  </si>
  <si>
    <t>NKHY057</t>
  </si>
  <si>
    <t>Idingstar Nongrem</t>
  </si>
  <si>
    <t>25°43.919</t>
  </si>
  <si>
    <t>091°10.473</t>
  </si>
  <si>
    <t>NKHY058</t>
  </si>
  <si>
    <t>25°43.926</t>
  </si>
  <si>
    <t>091°10.459</t>
  </si>
  <si>
    <t>NKHY059</t>
  </si>
  <si>
    <t>Khyl059</t>
  </si>
  <si>
    <t>25°43..626</t>
  </si>
  <si>
    <t>091°10.638</t>
  </si>
  <si>
    <t>NKHY060</t>
  </si>
  <si>
    <t>Klinglison Shangdiar</t>
  </si>
  <si>
    <t>NKHY061</t>
  </si>
  <si>
    <t>25°43.719</t>
  </si>
  <si>
    <t>NKHY062</t>
  </si>
  <si>
    <t>NKHY063</t>
  </si>
  <si>
    <t>Khy025</t>
  </si>
  <si>
    <t>Smellington Syiemlieh</t>
  </si>
  <si>
    <t>091°10.6334</t>
  </si>
  <si>
    <t>NKHY064</t>
  </si>
  <si>
    <t>NKHY065</t>
  </si>
  <si>
    <t>NKHY066</t>
  </si>
  <si>
    <t>NKHY067</t>
  </si>
  <si>
    <t>25°43.627</t>
  </si>
  <si>
    <t>NKHY068</t>
  </si>
  <si>
    <t>NKHY069</t>
  </si>
  <si>
    <t>Shinlang Lyngkhoi</t>
  </si>
  <si>
    <t>NKHY070</t>
  </si>
  <si>
    <t>NKHY071</t>
  </si>
  <si>
    <t>Dapborlang K.dewsaw</t>
  </si>
  <si>
    <t>Partly Cloudy</t>
  </si>
  <si>
    <t>NKHY072</t>
  </si>
  <si>
    <t>NKHY073</t>
  </si>
  <si>
    <t>Thiosfulning k.majaw</t>
  </si>
  <si>
    <t>NKHY074</t>
  </si>
  <si>
    <t>091°10..521</t>
  </si>
  <si>
    <t>NKHY075</t>
  </si>
  <si>
    <t>NKHY076</t>
  </si>
  <si>
    <t>NKHY077</t>
  </si>
  <si>
    <t>NKHY078</t>
  </si>
  <si>
    <t>NKHY079</t>
  </si>
  <si>
    <t>25°43.626</t>
  </si>
  <si>
    <t>NKHY080</t>
  </si>
  <si>
    <t>Kinglison Shangdiar</t>
  </si>
  <si>
    <t>NKHY081</t>
  </si>
  <si>
    <t>Khyllem Siangrin</t>
  </si>
  <si>
    <t>25°43.715</t>
  </si>
  <si>
    <t>091°10.609</t>
  </si>
  <si>
    <t>Partial</t>
  </si>
  <si>
    <t>Pond Lake</t>
  </si>
  <si>
    <t>20 x 10</t>
  </si>
  <si>
    <t>Permanent</t>
  </si>
  <si>
    <t>NKRI001</t>
  </si>
  <si>
    <t>Kriangrin</t>
  </si>
  <si>
    <t>Krian067</t>
  </si>
  <si>
    <t>Tolan jyrwa</t>
  </si>
  <si>
    <t>25°38.098</t>
  </si>
  <si>
    <t>091°10.961</t>
  </si>
  <si>
    <t>NKRI002</t>
  </si>
  <si>
    <t>Krian025</t>
  </si>
  <si>
    <t>William Lyngdoh</t>
  </si>
  <si>
    <t>25°38.117</t>
  </si>
  <si>
    <t>091°10.971</t>
  </si>
  <si>
    <t>baileyi,maculatus,majidi</t>
  </si>
  <si>
    <t>1,2,3</t>
  </si>
  <si>
    <t>NKRI003</t>
  </si>
  <si>
    <t>Krian026</t>
  </si>
  <si>
    <t>Harbestar Syiemlieh</t>
  </si>
  <si>
    <t>091°10.980</t>
  </si>
  <si>
    <t>NKRI004</t>
  </si>
  <si>
    <t>Krian024</t>
  </si>
  <si>
    <t>Arjun wahlang</t>
  </si>
  <si>
    <t>25°38.125</t>
  </si>
  <si>
    <t>NKRI005</t>
  </si>
  <si>
    <t>Krian019</t>
  </si>
  <si>
    <t>Sipriam Nongseij</t>
  </si>
  <si>
    <t>25°38.175</t>
  </si>
  <si>
    <t>091°10.978</t>
  </si>
  <si>
    <t>NKRI006</t>
  </si>
  <si>
    <t>Krian017</t>
  </si>
  <si>
    <t>Agripina Lyngkhoi</t>
  </si>
  <si>
    <t>25°38.176</t>
  </si>
  <si>
    <t>091°10.968</t>
  </si>
  <si>
    <t>NKRI007</t>
  </si>
  <si>
    <t>Krian071</t>
  </si>
  <si>
    <t>Alexander Thongni</t>
  </si>
  <si>
    <t>25°38.174</t>
  </si>
  <si>
    <t>091°11.058</t>
  </si>
  <si>
    <t>Nosample sample collected.</t>
  </si>
  <si>
    <t>NKRI008</t>
  </si>
  <si>
    <t>Krian065</t>
  </si>
  <si>
    <t>Emeren Nongseij</t>
  </si>
  <si>
    <t>25°38.096</t>
  </si>
  <si>
    <t>091°11.064</t>
  </si>
  <si>
    <t>NKRI009</t>
  </si>
  <si>
    <t>Krian027</t>
  </si>
  <si>
    <t>Phulningstar k.Maw</t>
  </si>
  <si>
    <t>25°38.056</t>
  </si>
  <si>
    <t>091°11.056</t>
  </si>
  <si>
    <t>NKRI010</t>
  </si>
  <si>
    <t>krian033</t>
  </si>
  <si>
    <t>Shambar sanglein</t>
  </si>
  <si>
    <t>25°38.050</t>
  </si>
  <si>
    <t>091°11.061</t>
  </si>
  <si>
    <t>3 cat</t>
  </si>
  <si>
    <t>NKRI011</t>
  </si>
  <si>
    <t>krian045</t>
  </si>
  <si>
    <t>Rodrik Marwein</t>
  </si>
  <si>
    <t>25°38.094</t>
  </si>
  <si>
    <t>091°10.896</t>
  </si>
  <si>
    <t>NKRI012</t>
  </si>
  <si>
    <t>Krian046</t>
  </si>
  <si>
    <t>Delphinius wanniang</t>
  </si>
  <si>
    <t>25°38.083</t>
  </si>
  <si>
    <t>091°10.891</t>
  </si>
  <si>
    <t>NKRI013</t>
  </si>
  <si>
    <t>Krian044</t>
  </si>
  <si>
    <t>Ioanis Syiemlieh</t>
  </si>
  <si>
    <t>091°10.872</t>
  </si>
  <si>
    <t>NKRI014</t>
  </si>
  <si>
    <t>Krian048</t>
  </si>
  <si>
    <t>Darlingstar wanniang</t>
  </si>
  <si>
    <t>25°38.846</t>
  </si>
  <si>
    <t>091°10.846</t>
  </si>
  <si>
    <t>2 cat</t>
  </si>
  <si>
    <t>ahomi</t>
  </si>
  <si>
    <t>NKRI015</t>
  </si>
  <si>
    <t>Krian047</t>
  </si>
  <si>
    <t>Hilarious k.dewsaw</t>
  </si>
  <si>
    <t>25°38.090</t>
  </si>
  <si>
    <t>091°10.855</t>
  </si>
  <si>
    <t>NKRI016</t>
  </si>
  <si>
    <t>Kian051</t>
  </si>
  <si>
    <t>Pitias syiemlieh</t>
  </si>
  <si>
    <t>25°38.037</t>
  </si>
  <si>
    <t>091°10.838</t>
  </si>
  <si>
    <t>NKRI017</t>
  </si>
  <si>
    <t>Krian052</t>
  </si>
  <si>
    <t>Manikstar k.bani</t>
  </si>
  <si>
    <t>25°38.043</t>
  </si>
  <si>
    <t>091°10.821</t>
  </si>
  <si>
    <t>NKRI018</t>
  </si>
  <si>
    <t>Krian053</t>
  </si>
  <si>
    <t>Sakharia kdewsaw</t>
  </si>
  <si>
    <t>25°38.020</t>
  </si>
  <si>
    <t>091°10.827</t>
  </si>
  <si>
    <t>NKRI019</t>
  </si>
  <si>
    <t>Krian031</t>
  </si>
  <si>
    <t>Bernadius syiemlieh</t>
  </si>
  <si>
    <t>25°38.124</t>
  </si>
  <si>
    <t>091°10.935</t>
  </si>
  <si>
    <t>NKRI020</t>
  </si>
  <si>
    <t>Krian007</t>
  </si>
  <si>
    <t>Richard Lyngkhoi</t>
  </si>
  <si>
    <t>25°38.278</t>
  </si>
  <si>
    <t>091°10.944</t>
  </si>
  <si>
    <t>NKRI021</t>
  </si>
  <si>
    <t>Krian030</t>
  </si>
  <si>
    <t>Everlan Lyngkhoi</t>
  </si>
  <si>
    <t>25°38.277</t>
  </si>
  <si>
    <t>091°10.943</t>
  </si>
  <si>
    <t>NKRI022</t>
  </si>
  <si>
    <t>Krian035</t>
  </si>
  <si>
    <t>Solomon  Dkhar</t>
  </si>
  <si>
    <t>25°38.097</t>
  </si>
  <si>
    <t>091°10.948</t>
  </si>
  <si>
    <t>NKRI023</t>
  </si>
  <si>
    <t>Krian008</t>
  </si>
  <si>
    <t>Sabina Nongseij</t>
  </si>
  <si>
    <t>25°38.262</t>
  </si>
  <si>
    <t>091°10.931</t>
  </si>
  <si>
    <t>NKRI024</t>
  </si>
  <si>
    <t>Krian009</t>
  </si>
  <si>
    <t>Phedesia Nongsiej</t>
  </si>
  <si>
    <t>25°38.269</t>
  </si>
  <si>
    <t>NKRI025</t>
  </si>
  <si>
    <t>Krian04</t>
  </si>
  <si>
    <t>Roilan k.jahrin</t>
  </si>
  <si>
    <t>25°48.024</t>
  </si>
  <si>
    <t>091°10.841</t>
  </si>
  <si>
    <t>NKRI026</t>
  </si>
  <si>
    <t>Krian055</t>
  </si>
  <si>
    <t>Monlang k. bani</t>
  </si>
  <si>
    <t>25°38.021</t>
  </si>
  <si>
    <t>091°10.850</t>
  </si>
  <si>
    <t>NKRI027</t>
  </si>
  <si>
    <t>Krina067</t>
  </si>
  <si>
    <t>Tolan Jyrwa</t>
  </si>
  <si>
    <t>Gusts</t>
  </si>
  <si>
    <t>NKRI028</t>
  </si>
  <si>
    <t>NKRI029</t>
  </si>
  <si>
    <t>NKRI030</t>
  </si>
  <si>
    <t>krian024</t>
  </si>
  <si>
    <t>Arjun Wahlang</t>
  </si>
  <si>
    <t>NKRI031</t>
  </si>
  <si>
    <t>Sipriam Nongsiej</t>
  </si>
  <si>
    <t>jamesii</t>
  </si>
  <si>
    <t>NKRI032</t>
  </si>
  <si>
    <t>09°10.968</t>
  </si>
  <si>
    <t>NKRI033</t>
  </si>
  <si>
    <t>091°10.058</t>
  </si>
  <si>
    <t>NKRI034</t>
  </si>
  <si>
    <t>Emeren Nongsiej</t>
  </si>
  <si>
    <t>091°10.064</t>
  </si>
  <si>
    <t>NKRI035</t>
  </si>
  <si>
    <t>Phulningstar k. Maw</t>
  </si>
  <si>
    <t>091°10.056</t>
  </si>
  <si>
    <t>NKRI036</t>
  </si>
  <si>
    <t>Krian033</t>
  </si>
  <si>
    <t>Shambor sanglein</t>
  </si>
  <si>
    <t>NKRI037</t>
  </si>
  <si>
    <t>Krian028</t>
  </si>
  <si>
    <t>Kranwel k.bani</t>
  </si>
  <si>
    <t>25°38.123</t>
  </si>
  <si>
    <t>091°10.956</t>
  </si>
  <si>
    <t>NKRI038</t>
  </si>
  <si>
    <t>Krian022</t>
  </si>
  <si>
    <t>Iktiar k.jahrin</t>
  </si>
  <si>
    <t>25°38.136</t>
  </si>
  <si>
    <t>091°10.973</t>
  </si>
  <si>
    <t>NKRI039</t>
  </si>
  <si>
    <t>Shambor Sanglein</t>
  </si>
  <si>
    <t>NKRI040</t>
  </si>
  <si>
    <t>NKRI041</t>
  </si>
  <si>
    <t>Krian043</t>
  </si>
  <si>
    <t>Lambert Nongseij</t>
  </si>
  <si>
    <t>25°38.178</t>
  </si>
  <si>
    <t>091°10.975</t>
  </si>
  <si>
    <t>NKRI042</t>
  </si>
  <si>
    <t>Krian045</t>
  </si>
  <si>
    <t>NKRI043</t>
  </si>
  <si>
    <t>Delphinus Wanniang</t>
  </si>
  <si>
    <t>NKRI044</t>
  </si>
  <si>
    <t>NKRI045</t>
  </si>
  <si>
    <t>Darlingstar wanning</t>
  </si>
  <si>
    <t>maculatus,majidi</t>
  </si>
  <si>
    <t>3,1</t>
  </si>
  <si>
    <t>NKRI046</t>
  </si>
  <si>
    <t>Hilarius k.dewsaw</t>
  </si>
  <si>
    <t>Cat</t>
  </si>
  <si>
    <t>NKRI047</t>
  </si>
  <si>
    <t>Krian051</t>
  </si>
  <si>
    <t>Pitias Syiemlieh</t>
  </si>
  <si>
    <t>NKRI048</t>
  </si>
  <si>
    <t>NKRI049</t>
  </si>
  <si>
    <t>Sakharia k.dewsaw</t>
  </si>
  <si>
    <t>NKRI050</t>
  </si>
  <si>
    <t>Bernadus Syiemlieh</t>
  </si>
  <si>
    <t>NKRI051</t>
  </si>
  <si>
    <t>NKRI052</t>
  </si>
  <si>
    <t>25°38.092</t>
  </si>
  <si>
    <t>091°10.900</t>
  </si>
  <si>
    <t>Heavy Rain</t>
  </si>
  <si>
    <t>NKRI053</t>
  </si>
  <si>
    <t>25°38.035</t>
  </si>
  <si>
    <t>091°10.835</t>
  </si>
  <si>
    <t>NKRI054</t>
  </si>
  <si>
    <t>Manik k.bani</t>
  </si>
  <si>
    <t>25°38.041</t>
  </si>
  <si>
    <t>NKRI055</t>
  </si>
  <si>
    <t>Sakharia K.dewsaw</t>
  </si>
  <si>
    <t>25°38.012</t>
  </si>
  <si>
    <t>091°10.823</t>
  </si>
  <si>
    <t>NKRI056</t>
  </si>
  <si>
    <t>25°38.127</t>
  </si>
  <si>
    <t>091°10.942</t>
  </si>
  <si>
    <t>NKRI057</t>
  </si>
  <si>
    <t>NKRI058</t>
  </si>
  <si>
    <t>25°38.100</t>
  </si>
  <si>
    <t>091°11.070</t>
  </si>
  <si>
    <t>NKRI059</t>
  </si>
  <si>
    <t>Phulningstar K.maw</t>
  </si>
  <si>
    <t>25°38.052</t>
  </si>
  <si>
    <t>NKRI060</t>
  </si>
  <si>
    <t>25°38.049</t>
  </si>
  <si>
    <t>091°11.063</t>
  </si>
  <si>
    <t>3 cats</t>
  </si>
  <si>
    <t>NKRI061</t>
  </si>
  <si>
    <t>Agripina Lyngdoh</t>
  </si>
  <si>
    <t>091°10.967</t>
  </si>
  <si>
    <t>NKRI062</t>
  </si>
  <si>
    <t>091°10.951</t>
  </si>
  <si>
    <t>NKRI063</t>
  </si>
  <si>
    <t>25°38.091</t>
  </si>
  <si>
    <t>NKRI064</t>
  </si>
  <si>
    <t>25°38.121</t>
  </si>
  <si>
    <t>091°10.966</t>
  </si>
  <si>
    <t>NKRI065</t>
  </si>
  <si>
    <t>Krian26</t>
  </si>
  <si>
    <t>NKRI066</t>
  </si>
  <si>
    <t>091°10.981</t>
  </si>
  <si>
    <t>NKRI067</t>
  </si>
  <si>
    <t>091°10.977</t>
  </si>
  <si>
    <t>NKRI068</t>
  </si>
  <si>
    <t>091°10.890</t>
  </si>
  <si>
    <t>NKRI069</t>
  </si>
  <si>
    <t>Darlingstar Wanniang</t>
  </si>
  <si>
    <t>25°38.084</t>
  </si>
  <si>
    <t>091°10.847</t>
  </si>
  <si>
    <t>NKRI070</t>
  </si>
  <si>
    <t>25°38.279</t>
  </si>
  <si>
    <t>091°10.946</t>
  </si>
  <si>
    <t>NKRI071</t>
  </si>
  <si>
    <t>091°10.930</t>
  </si>
  <si>
    <t>NKRI072</t>
  </si>
  <si>
    <t>Strong</t>
  </si>
  <si>
    <t>NKRI073</t>
  </si>
  <si>
    <t>NKRI074</t>
  </si>
  <si>
    <t>Manikstar K.bani</t>
  </si>
  <si>
    <t>NKRI075</t>
  </si>
  <si>
    <t>NKRI076</t>
  </si>
  <si>
    <t>NKRI077</t>
  </si>
  <si>
    <t>NKRI078</t>
  </si>
  <si>
    <t>NKRI079</t>
  </si>
  <si>
    <t>Phulningstar K.Maw</t>
  </si>
  <si>
    <t>NKRI080</t>
  </si>
  <si>
    <t>Shambar Sanglein</t>
  </si>
  <si>
    <t>NKRI081</t>
  </si>
  <si>
    <t>NKRI082</t>
  </si>
  <si>
    <t>NKRI083</t>
  </si>
  <si>
    <t>Inside houses</t>
  </si>
  <si>
    <t>NKRI084</t>
  </si>
  <si>
    <t>Splendidus +maculatus</t>
  </si>
  <si>
    <t>NKRI085</t>
  </si>
  <si>
    <t>091°10.983</t>
  </si>
  <si>
    <t>NKRI086</t>
  </si>
  <si>
    <t>NKRI087</t>
  </si>
  <si>
    <t>Inside House</t>
  </si>
  <si>
    <t>Maculatus+jamesii</t>
  </si>
  <si>
    <t>3+1</t>
  </si>
  <si>
    <t>NKRI088</t>
  </si>
  <si>
    <t>NKRI089</t>
  </si>
  <si>
    <t>NKRI090</t>
  </si>
  <si>
    <t>NKRI091</t>
  </si>
  <si>
    <t>NKYR001</t>
  </si>
  <si>
    <t>Kyrdum</t>
  </si>
  <si>
    <t>Kyrd016</t>
  </si>
  <si>
    <t>Headstar lyngdoh</t>
  </si>
  <si>
    <t>Rice Paddy</t>
  </si>
  <si>
    <t>wooden house ,tin roof,no gap in the wall,open eaves.</t>
  </si>
  <si>
    <t>NKYR002</t>
  </si>
  <si>
    <t>25°42.788'</t>
  </si>
  <si>
    <t>091°11.784'</t>
  </si>
  <si>
    <t>30x300</t>
  </si>
  <si>
    <t>NKYR003</t>
  </si>
  <si>
    <t>25°42.741'</t>
  </si>
  <si>
    <t>091°11.686'</t>
  </si>
  <si>
    <t>Pasture</t>
  </si>
  <si>
    <t>Ditch</t>
  </si>
  <si>
    <t>Next to rice field</t>
  </si>
  <si>
    <t>NKYR004</t>
  </si>
  <si>
    <t>Kyrd060</t>
  </si>
  <si>
    <t>Risstonding Marwein</t>
  </si>
  <si>
    <t>Ginger</t>
  </si>
  <si>
    <t>NKYR005</t>
  </si>
  <si>
    <t>25°42.536'</t>
  </si>
  <si>
    <t>91°11.592'</t>
  </si>
  <si>
    <t>3x3</t>
  </si>
  <si>
    <t>Secondary forest nearby. Grassy pool in clearing.</t>
  </si>
  <si>
    <t>NKYR006</t>
  </si>
  <si>
    <t>25°42.530'</t>
  </si>
  <si>
    <t>91°11.568'</t>
  </si>
  <si>
    <t>400x50</t>
  </si>
  <si>
    <t>NKYR007</t>
  </si>
  <si>
    <t>Kyrd083</t>
  </si>
  <si>
    <t>Tlanding k. Jahrin</t>
  </si>
  <si>
    <t>25°42.982</t>
  </si>
  <si>
    <t>091°11.862</t>
  </si>
  <si>
    <t>Light turned off at 9pm</t>
  </si>
  <si>
    <t>NKYR008</t>
  </si>
  <si>
    <t>25°42.882'</t>
  </si>
  <si>
    <t>091°11.768'</t>
  </si>
  <si>
    <t>20x300</t>
  </si>
  <si>
    <t>Rice field located at the edges of village, one side is forest and the other covered with shrubs, stream one one side.</t>
  </si>
  <si>
    <t>NKYR009</t>
  </si>
  <si>
    <t>25°42.897'</t>
  </si>
  <si>
    <t>91°11.759'</t>
  </si>
  <si>
    <t>Scrub/Bush</t>
  </si>
  <si>
    <t>Well</t>
  </si>
  <si>
    <t>6x10</t>
  </si>
  <si>
    <t>NKYR010</t>
  </si>
  <si>
    <t>25°42.858</t>
  </si>
  <si>
    <t>091°11.823</t>
  </si>
  <si>
    <t>Stream Margin</t>
  </si>
  <si>
    <t>3x1</t>
  </si>
  <si>
    <t>Secondary forest nearby</t>
  </si>
  <si>
    <t>NKYR011</t>
  </si>
  <si>
    <t>Kyrd025</t>
  </si>
  <si>
    <t>Kaisar K Shandi</t>
  </si>
  <si>
    <t>NKYR012</t>
  </si>
  <si>
    <t>Kyrd086</t>
  </si>
  <si>
    <t>Tressland Wanniang</t>
  </si>
  <si>
    <t>25°42.862'</t>
  </si>
  <si>
    <t>91°12.225'</t>
  </si>
  <si>
    <t>interruptus, maculatus</t>
  </si>
  <si>
    <t>Wooden house, tin roof.  Taining Marwein +ve test in Nonglang PHC on July 2018.</t>
  </si>
  <si>
    <t>NKYR013</t>
  </si>
  <si>
    <t>25°43.140'</t>
  </si>
  <si>
    <t>91°11.979'</t>
  </si>
  <si>
    <t>4x3</t>
  </si>
  <si>
    <t>Rice field nearby</t>
  </si>
  <si>
    <t>NKYR014</t>
  </si>
  <si>
    <t>25°43.039</t>
  </si>
  <si>
    <t>91°11.981</t>
  </si>
  <si>
    <t>Nearby plantation and surrounded by a fishery pond.</t>
  </si>
  <si>
    <t>NKYR015</t>
  </si>
  <si>
    <t>25°43.061'</t>
  </si>
  <si>
    <t>91°11.969'</t>
  </si>
  <si>
    <t>Fish pond</t>
  </si>
  <si>
    <t>60x40</t>
  </si>
  <si>
    <t>Broom plantation nearby.</t>
  </si>
  <si>
    <t>NKYR016</t>
  </si>
  <si>
    <t>Kyrd052</t>
  </si>
  <si>
    <t>Proofbartan Marwein</t>
  </si>
  <si>
    <t>25°43.107'</t>
  </si>
  <si>
    <t>91°11.925'</t>
  </si>
  <si>
    <t>Wooden house,tin roof.  Fish pond and rice field nearby.</t>
  </si>
  <si>
    <t>NKYR017</t>
  </si>
  <si>
    <t>kyrd049</t>
  </si>
  <si>
    <t>Precious Marwein</t>
  </si>
  <si>
    <t>25°43.003'</t>
  </si>
  <si>
    <t>91°11.842'</t>
  </si>
  <si>
    <t>Tyre water container</t>
  </si>
  <si>
    <t>Wooden house, open skylight, tin roof - underconstruction.  Bulb of light trap went off at 8 p.m.  MOTHER +ve test last two years in PHC Nonglang.  DAUGHTER +ve test last year in PHC Nonglang.</t>
  </si>
  <si>
    <t>NKYR018</t>
  </si>
  <si>
    <t>Kyrd008</t>
  </si>
  <si>
    <t>Dralstilian Marwein</t>
  </si>
  <si>
    <t>25°43.368'</t>
  </si>
  <si>
    <t>91°12.152'</t>
  </si>
  <si>
    <t>Open plastic water butt</t>
  </si>
  <si>
    <t>Wooden house,tin roof.  12yrs old boy +ve test in PHC NONGLANG 2016.</t>
  </si>
  <si>
    <t>NKYR019</t>
  </si>
  <si>
    <t>Kyrd051</t>
  </si>
  <si>
    <t>Prispstar Hoojan</t>
  </si>
  <si>
    <t>25°43.256'</t>
  </si>
  <si>
    <t>91°12.229'</t>
  </si>
  <si>
    <t>maculatus, jamesii</t>
  </si>
  <si>
    <t>Concrete house,tin roof.  Malaria cases: Prispstar +ve test in CIVIL HOSPITAL SHILLONG in 1980</t>
  </si>
  <si>
    <t>NKYR020</t>
  </si>
  <si>
    <t>Kyrd040</t>
  </si>
  <si>
    <t>Nanavery Marwein</t>
  </si>
  <si>
    <t>25°43.261'</t>
  </si>
  <si>
    <t>91°12.254'</t>
  </si>
  <si>
    <t>Wooden house,tin roof.  Mother +ve test malaria in last15 years.  8 yrs old daughter +ve test malaria in last 6 years.</t>
  </si>
  <si>
    <t>NKYR021</t>
  </si>
  <si>
    <t>Kyrd079</t>
  </si>
  <si>
    <t>Tailang syiemlieh</t>
  </si>
  <si>
    <t>25°43.219'</t>
  </si>
  <si>
    <t>91°12.189'</t>
  </si>
  <si>
    <t>Wooden house, tin roof,open eaves.</t>
  </si>
  <si>
    <t>NKYR022</t>
  </si>
  <si>
    <t>25°43.376'</t>
  </si>
  <si>
    <t>91°12.180'</t>
  </si>
  <si>
    <t>60 x 25</t>
  </si>
  <si>
    <t>NKYR023</t>
  </si>
  <si>
    <t>25°43.359'</t>
  </si>
  <si>
    <t>91°12.188'</t>
  </si>
  <si>
    <t>50 x 50</t>
  </si>
  <si>
    <t>NKYR024</t>
  </si>
  <si>
    <t>25°43.360'</t>
  </si>
  <si>
    <t>91°12.187'</t>
  </si>
  <si>
    <t>25 x 0.2</t>
  </si>
  <si>
    <t>NKYR025</t>
  </si>
  <si>
    <t>Helender Nonglang</t>
  </si>
  <si>
    <t>25°42.668'</t>
  </si>
  <si>
    <t>91°12.071'</t>
  </si>
  <si>
    <t>3 Cat</t>
  </si>
  <si>
    <t>Wooden house,tin roof,open eaves.  8years old son +ve test in PHC NONGLANG 6 years ago.  5years old daughter +ve test in PHC NONGLANG 2 years ago.  3 yrs old daughter +ve test in PHC NONGLANG 2 years ago.</t>
  </si>
  <si>
    <t>NKYR026</t>
  </si>
  <si>
    <t>Kyrd024</t>
  </si>
  <si>
    <t>Jimphas Wanniang</t>
  </si>
  <si>
    <t>25°42.514'</t>
  </si>
  <si>
    <t>91°11.955'</t>
  </si>
  <si>
    <t>NO SAMPLE.  Wooden house, tin roof,openness eaves.  MOTHER +ve test in PHC NONGLANG 3 years ago.  12 years old son +ve tests in PHC NONGLANG 3 years ago.  10 years old son +ve test in PHC NONGLANG 3 years ago.  8 years old daughter+ ve test in PHC NONGLANG 3 years ago.  5 years oldson as in +ve test in PHC NONGLANG 3 years ago.</t>
  </si>
  <si>
    <t>NKYR027</t>
  </si>
  <si>
    <t>Kyrd034</t>
  </si>
  <si>
    <t>Kwedar Nonglang</t>
  </si>
  <si>
    <t>25°42.488'</t>
  </si>
  <si>
    <t>91°12.020'</t>
  </si>
  <si>
    <t>Wooden house,tin roof, 0pen environment.  Malaria  CASES: MOTHER +ve test ion PHC NONGLANG in 2017.  11years old son +ve test in PHC NONGLANG in 2017.  18 years old son +ve tests in PHC NONGLANG in 2017.</t>
  </si>
  <si>
    <t>NKYR028</t>
  </si>
  <si>
    <t>Kyrd090</t>
  </si>
  <si>
    <t>Wosmandar Nonglang</t>
  </si>
  <si>
    <t>25°42.633'</t>
  </si>
  <si>
    <t>91°12.036'</t>
  </si>
  <si>
    <t>Wooden house,tin roof.  4 years old SON +ve test 2 year ago in PHC NONGLANG.  37 years old father suffered last 2 months.</t>
  </si>
  <si>
    <t>NKYR030</t>
  </si>
  <si>
    <t>Domtiewsaw</t>
  </si>
  <si>
    <t>Kyrd067</t>
  </si>
  <si>
    <t>Albertkranful Nonglang</t>
  </si>
  <si>
    <t>25°42.767</t>
  </si>
  <si>
    <t>091°12.128</t>
  </si>
  <si>
    <t>NKYR031</t>
  </si>
  <si>
    <t>Kyrd056</t>
  </si>
  <si>
    <t>Bomty Nonglang</t>
  </si>
  <si>
    <t>25°42.843</t>
  </si>
  <si>
    <t>091°12.155</t>
  </si>
  <si>
    <t>NKYR032</t>
  </si>
  <si>
    <t>Kyrd084</t>
  </si>
  <si>
    <t>Toiarlin L.Rngaid</t>
  </si>
  <si>
    <t>091°12.238</t>
  </si>
  <si>
    <t>NKYR033</t>
  </si>
  <si>
    <t>Kyrd057</t>
  </si>
  <si>
    <t>Alfred kharmaw</t>
  </si>
  <si>
    <t>25°43.001</t>
  </si>
  <si>
    <t>091°11.858</t>
  </si>
  <si>
    <t>Fluviatilis</t>
  </si>
  <si>
    <t>NKYR034</t>
  </si>
  <si>
    <t>Kyrd094</t>
  </si>
  <si>
    <t>Swinglan Lyngdoh</t>
  </si>
  <si>
    <t>25°42.967</t>
  </si>
  <si>
    <t>091°11.717</t>
  </si>
  <si>
    <t>NKYR035</t>
  </si>
  <si>
    <t>Kyrd027</t>
  </si>
  <si>
    <t>Kaspar Marngar</t>
  </si>
  <si>
    <t>25°42.965</t>
  </si>
  <si>
    <t>091°11.743</t>
  </si>
  <si>
    <t>NKYR036</t>
  </si>
  <si>
    <t>Kyrd085</t>
  </si>
  <si>
    <t>Tralding Lyngkhoi</t>
  </si>
  <si>
    <t>25°42.980</t>
  </si>
  <si>
    <t>091°11.730</t>
  </si>
  <si>
    <t>NKYR037</t>
  </si>
  <si>
    <t>Kyrd004</t>
  </si>
  <si>
    <t>Kynsaijun Lyngdoh</t>
  </si>
  <si>
    <t>25°42.832</t>
  </si>
  <si>
    <t>091°11.671</t>
  </si>
  <si>
    <t>NKYR038</t>
  </si>
  <si>
    <t>Kyrd076</t>
  </si>
  <si>
    <t>Sphuldaris Thongni</t>
  </si>
  <si>
    <t>25°42.128</t>
  </si>
  <si>
    <t>091°12.118</t>
  </si>
  <si>
    <t>NKYR039</t>
  </si>
  <si>
    <t>Kyrd039</t>
  </si>
  <si>
    <t>Lowi samakha</t>
  </si>
  <si>
    <t>25°43.219</t>
  </si>
  <si>
    <t>091°12.152</t>
  </si>
  <si>
    <t>No sample collected..</t>
  </si>
  <si>
    <t>NKYR040</t>
  </si>
  <si>
    <t>Kyrd088</t>
  </si>
  <si>
    <t>Twiskilda Lyngkhoi</t>
  </si>
  <si>
    <t>25°43.150</t>
  </si>
  <si>
    <t>091°12.120</t>
  </si>
  <si>
    <t>NKYR041</t>
  </si>
  <si>
    <t>Kyrd041</t>
  </si>
  <si>
    <t>Kiewsilty Marwein</t>
  </si>
  <si>
    <t>25°43.203</t>
  </si>
  <si>
    <t>091°12.131</t>
  </si>
  <si>
    <t>NKYR042</t>
  </si>
  <si>
    <t>Kyrd042</t>
  </si>
  <si>
    <t>Nestar Lyngkhoi</t>
  </si>
  <si>
    <t>25°43.255</t>
  </si>
  <si>
    <t>091°12.344</t>
  </si>
  <si>
    <t>NKYR043</t>
  </si>
  <si>
    <t>Kyrd011</t>
  </si>
  <si>
    <t>Sphorlinda wahlang</t>
  </si>
  <si>
    <t>25°43.296</t>
  </si>
  <si>
    <t>091°12.339</t>
  </si>
  <si>
    <t>NKYR044</t>
  </si>
  <si>
    <t>Kyrd104</t>
  </si>
  <si>
    <t>Phyrnailin wahlang</t>
  </si>
  <si>
    <t>25°43.300</t>
  </si>
  <si>
    <t>091°12.372</t>
  </si>
  <si>
    <t>NKYR045</t>
  </si>
  <si>
    <t>Kyrd103</t>
  </si>
  <si>
    <t>Shekskhemlin Wahlang</t>
  </si>
  <si>
    <t>25°43.327</t>
  </si>
  <si>
    <t>091°12.435</t>
  </si>
  <si>
    <t>NKYR046</t>
  </si>
  <si>
    <t>Kyrd063</t>
  </si>
  <si>
    <t>Seibok Wanniang</t>
  </si>
  <si>
    <t>25°42.981</t>
  </si>
  <si>
    <t>091°12.009</t>
  </si>
  <si>
    <t>NKYR047</t>
  </si>
  <si>
    <t>Kmihlynti Nonglang</t>
  </si>
  <si>
    <t>25°42.815</t>
  </si>
  <si>
    <t>091°11.875</t>
  </si>
  <si>
    <t>NKYR048</t>
  </si>
  <si>
    <t>Kyrd059</t>
  </si>
  <si>
    <t>Forget K.Kharai</t>
  </si>
  <si>
    <t>25°42.973</t>
  </si>
  <si>
    <t>091°11.716</t>
  </si>
  <si>
    <t>NKYR049</t>
  </si>
  <si>
    <t>Kyrd071</t>
  </si>
  <si>
    <t>Skanly wahlang</t>
  </si>
  <si>
    <t>25°42.594</t>
  </si>
  <si>
    <t>091°11.578</t>
  </si>
  <si>
    <t>NKYR050</t>
  </si>
  <si>
    <t>NKYR051</t>
  </si>
  <si>
    <t>NKYR052</t>
  </si>
  <si>
    <t>Toiarlin L. Rngaid</t>
  </si>
  <si>
    <t>NKYR053</t>
  </si>
  <si>
    <t>Alfred Kharmaw</t>
  </si>
  <si>
    <t>NKYR054</t>
  </si>
  <si>
    <t>NKYR055</t>
  </si>
  <si>
    <t>NKYR056</t>
  </si>
  <si>
    <t>NKYR057</t>
  </si>
  <si>
    <t>NKYR058</t>
  </si>
  <si>
    <t>NKYR059</t>
  </si>
  <si>
    <t>NKYR060</t>
  </si>
  <si>
    <t>25°434.150</t>
  </si>
  <si>
    <t>Maculatus + majidi</t>
  </si>
  <si>
    <t>1+ 1</t>
  </si>
  <si>
    <t>NKYR061</t>
  </si>
  <si>
    <t>Majidi+maculatus+splendidus</t>
  </si>
  <si>
    <t>1+1+1</t>
  </si>
  <si>
    <t>NKYR062</t>
  </si>
  <si>
    <t>NKYR063</t>
  </si>
  <si>
    <t>Sphorlinda Wahlang</t>
  </si>
  <si>
    <t>NKYR064</t>
  </si>
  <si>
    <t>Phyrnailin Wahlang</t>
  </si>
  <si>
    <t>091°12.375</t>
  </si>
  <si>
    <t>NKYR065</t>
  </si>
  <si>
    <t>25°434.327</t>
  </si>
  <si>
    <t>NKYR066</t>
  </si>
  <si>
    <t>Jamesi +splendidus + Stephensi + maculatus+fluviatilis+baileyi</t>
  </si>
  <si>
    <t>1+1+1+2+2+2</t>
  </si>
  <si>
    <t>NKYR067</t>
  </si>
  <si>
    <t>Khmihlynti Nonglang</t>
  </si>
  <si>
    <t>NKYR068</t>
  </si>
  <si>
    <t>25°42.975</t>
  </si>
  <si>
    <t>NKYR069</t>
  </si>
  <si>
    <t>Skanly Wahlang</t>
  </si>
  <si>
    <t>NKYR075</t>
  </si>
  <si>
    <t>N 25°42.649</t>
  </si>
  <si>
    <t>E091°11.700</t>
  </si>
  <si>
    <t>Plain</t>
  </si>
  <si>
    <t>70m x 50m</t>
  </si>
  <si>
    <t>0.1m</t>
  </si>
  <si>
    <t>Submerged and Floating</t>
  </si>
  <si>
    <t>Open field growing rice of 1meter height.</t>
  </si>
  <si>
    <t>NKYR076</t>
  </si>
  <si>
    <t>N 25°42.694</t>
  </si>
  <si>
    <t>E091°11.770</t>
  </si>
  <si>
    <t>150m x 100m</t>
  </si>
  <si>
    <t>Submerged and emerged</t>
  </si>
  <si>
    <t>Open field growing rice of 1meter in height.</t>
  </si>
  <si>
    <t>NKYR077</t>
  </si>
  <si>
    <t>N 25°42.765</t>
  </si>
  <si>
    <t>E 091°11.712</t>
  </si>
  <si>
    <t>Ground Pool</t>
  </si>
  <si>
    <t>1m x 3m</t>
  </si>
  <si>
    <t>NKYR078</t>
  </si>
  <si>
    <t>N 25°43.043</t>
  </si>
  <si>
    <t>E 091°11.986</t>
  </si>
  <si>
    <t>1134m</t>
  </si>
  <si>
    <t>60m x 50m</t>
  </si>
  <si>
    <t>Coloured</t>
  </si>
  <si>
    <t>The pond is located in the middle of the village but far from dwelling houses in the agricultural field.</t>
  </si>
  <si>
    <t>NKYR079</t>
  </si>
  <si>
    <t>N 25°42.675</t>
  </si>
  <si>
    <t>E 091°11.710</t>
  </si>
  <si>
    <t>50 x 40</t>
  </si>
  <si>
    <t>NKYR080</t>
  </si>
  <si>
    <t>N 25°42.859</t>
  </si>
  <si>
    <t>E 091°11.734</t>
  </si>
  <si>
    <t>15m x 8m</t>
  </si>
  <si>
    <t>2m</t>
  </si>
  <si>
    <t>Fishery pond nearby the rice field</t>
  </si>
  <si>
    <t>NKYR081</t>
  </si>
  <si>
    <t>N 25°42.826</t>
  </si>
  <si>
    <t>E 091° 11.741</t>
  </si>
  <si>
    <t>500 x 20</t>
  </si>
  <si>
    <t>NKYR082</t>
  </si>
  <si>
    <t>N 25°43.137</t>
  </si>
  <si>
    <t>E 091°11.971</t>
  </si>
  <si>
    <t>150 x 30</t>
  </si>
  <si>
    <t>NLAN001</t>
  </si>
  <si>
    <t>Langja</t>
  </si>
  <si>
    <t>lang062</t>
  </si>
  <si>
    <t>Kington Iawphniaw</t>
  </si>
  <si>
    <t>25°43.795</t>
  </si>
  <si>
    <t>091°10.277</t>
  </si>
  <si>
    <t>NLAN002</t>
  </si>
  <si>
    <t>Lang109</t>
  </si>
  <si>
    <t>Blosstar Mawlein</t>
  </si>
  <si>
    <t>25°43.817</t>
  </si>
  <si>
    <t>091°10.198</t>
  </si>
  <si>
    <t>3Horse</t>
  </si>
  <si>
    <t>NLAN003</t>
  </si>
  <si>
    <t>Lang029</t>
  </si>
  <si>
    <t>Heldington Iawphniaw</t>
  </si>
  <si>
    <t>25°43.691</t>
  </si>
  <si>
    <t>091°10.206</t>
  </si>
  <si>
    <t>4+1</t>
  </si>
  <si>
    <t>NLAN004</t>
  </si>
  <si>
    <t>Lang012</t>
  </si>
  <si>
    <t>Porning Marwein</t>
  </si>
  <si>
    <t>25°43.701</t>
  </si>
  <si>
    <t>091°10.146</t>
  </si>
  <si>
    <t>Ahomi</t>
  </si>
  <si>
    <t>NLAN005</t>
  </si>
  <si>
    <t>Lang003</t>
  </si>
  <si>
    <t>Boltis Wanniang</t>
  </si>
  <si>
    <t>25°43.717</t>
  </si>
  <si>
    <t>091°10.424</t>
  </si>
  <si>
    <t>NLAN006</t>
  </si>
  <si>
    <t>Lang020</t>
  </si>
  <si>
    <t>Dewelbin Marthong</t>
  </si>
  <si>
    <t>25°43.757</t>
  </si>
  <si>
    <t>091°10.396</t>
  </si>
  <si>
    <t>NLAN007</t>
  </si>
  <si>
    <t>Swandar Wanniang</t>
  </si>
  <si>
    <t>25°43.755</t>
  </si>
  <si>
    <t>091°10.374</t>
  </si>
  <si>
    <t>NLAN008</t>
  </si>
  <si>
    <t>Lang022</t>
  </si>
  <si>
    <t>Reindarning Lyngdoh</t>
  </si>
  <si>
    <t>25°43.690</t>
  </si>
  <si>
    <t>091°10.425</t>
  </si>
  <si>
    <t>NLAN009</t>
  </si>
  <si>
    <t>Lang063</t>
  </si>
  <si>
    <t>Besralding K.syiemlieh</t>
  </si>
  <si>
    <t>25°43.821</t>
  </si>
  <si>
    <t>091°10.273</t>
  </si>
  <si>
    <t>NLAN010</t>
  </si>
  <si>
    <t>Lang034</t>
  </si>
  <si>
    <t>Pholning Iawphniaw</t>
  </si>
  <si>
    <t>Paper Chord</t>
  </si>
  <si>
    <t>Paper chord</t>
  </si>
  <si>
    <t>NLAN011</t>
  </si>
  <si>
    <t>Lang058</t>
  </si>
  <si>
    <t>Peldington Syiemlieh</t>
  </si>
  <si>
    <t>25°43.666</t>
  </si>
  <si>
    <t>091°10.372</t>
  </si>
  <si>
    <t>NLAN012</t>
  </si>
  <si>
    <t>Lang065</t>
  </si>
  <si>
    <t>Skinglan Thongni</t>
  </si>
  <si>
    <t>25°43.811</t>
  </si>
  <si>
    <t>091°10.248</t>
  </si>
  <si>
    <t>NLAN013</t>
  </si>
  <si>
    <t>Lang087</t>
  </si>
  <si>
    <t>Tlainding Jyndiang</t>
  </si>
  <si>
    <t>25°43.790</t>
  </si>
  <si>
    <t>091°10.293</t>
  </si>
  <si>
    <t>NLAN014</t>
  </si>
  <si>
    <t>Lang110</t>
  </si>
  <si>
    <t>Jibossingroi Thongni</t>
  </si>
  <si>
    <t>25°43.805</t>
  </si>
  <si>
    <t>091°10.164</t>
  </si>
  <si>
    <t>Splendidus</t>
  </si>
  <si>
    <t>NLAN015</t>
  </si>
  <si>
    <t>Lang045</t>
  </si>
  <si>
    <t>Phrimdaris Syiemlieh</t>
  </si>
  <si>
    <t>091°10.217</t>
  </si>
  <si>
    <t>NLAN016</t>
  </si>
  <si>
    <t>Lan036</t>
  </si>
  <si>
    <t>Shainbulin Syiemlieh</t>
  </si>
  <si>
    <t>091°10.154</t>
  </si>
  <si>
    <t>Nosample sample collected</t>
  </si>
  <si>
    <t>NLAN017</t>
  </si>
  <si>
    <t>Lang039</t>
  </si>
  <si>
    <t>Phlesstar Wanniang</t>
  </si>
  <si>
    <t>091°10.479</t>
  </si>
  <si>
    <t>NLAN018</t>
  </si>
  <si>
    <t>Lang057</t>
  </si>
  <si>
    <t>Wolshilas Marthong</t>
  </si>
  <si>
    <t>25°43.694</t>
  </si>
  <si>
    <t>091°10.463</t>
  </si>
  <si>
    <t>NLAN019</t>
  </si>
  <si>
    <t>Lang073</t>
  </si>
  <si>
    <t>Pitimos Marthong</t>
  </si>
  <si>
    <t>25°43.703</t>
  </si>
  <si>
    <t>091°10.329</t>
  </si>
  <si>
    <t>NLAN020</t>
  </si>
  <si>
    <t>Lang009</t>
  </si>
  <si>
    <t>D.Kharsyiemlieh</t>
  </si>
  <si>
    <t>25°43.776</t>
  </si>
  <si>
    <t>091°10.232</t>
  </si>
  <si>
    <t>NLAN021</t>
  </si>
  <si>
    <t>NLAN022</t>
  </si>
  <si>
    <t>lang109</t>
  </si>
  <si>
    <t>Blosstar Marwein</t>
  </si>
  <si>
    <t>25°434.817</t>
  </si>
  <si>
    <t>Three horses</t>
  </si>
  <si>
    <t>NLAN023</t>
  </si>
  <si>
    <t>lang029</t>
  </si>
  <si>
    <t>NLAN024</t>
  </si>
  <si>
    <t>lang072</t>
  </si>
  <si>
    <t>NLAN025</t>
  </si>
  <si>
    <t>lang003</t>
  </si>
  <si>
    <t>Bollis Wanniang</t>
  </si>
  <si>
    <t>NLAN026</t>
  </si>
  <si>
    <t>lang020</t>
  </si>
  <si>
    <t>091°10.3496</t>
  </si>
  <si>
    <t>NLAN027</t>
  </si>
  <si>
    <t>NLAN028</t>
  </si>
  <si>
    <t>lang022</t>
  </si>
  <si>
    <t>NLAN029</t>
  </si>
  <si>
    <t>lang068</t>
  </si>
  <si>
    <t>Charles K.Syiemlieh</t>
  </si>
  <si>
    <t>25°43.743</t>
  </si>
  <si>
    <t>091°10.368</t>
  </si>
  <si>
    <t>Biting/ Landing</t>
  </si>
  <si>
    <t>Human</t>
  </si>
  <si>
    <t>Theobaldi</t>
  </si>
  <si>
    <t>1 (8p.m to 9p.m)</t>
  </si>
  <si>
    <t>Human landing catches</t>
  </si>
  <si>
    <t>NLAN030</t>
  </si>
  <si>
    <t>Resting</t>
  </si>
  <si>
    <t>Animal Shelter</t>
  </si>
  <si>
    <t>Maculatus +fluviatilis +splendidus</t>
  </si>
  <si>
    <t>5+1+1</t>
  </si>
  <si>
    <t>Mouth aspiration in animal shelter.</t>
  </si>
  <si>
    <t>NLAN031</t>
  </si>
  <si>
    <t>NLAN032</t>
  </si>
  <si>
    <t>Slanglan Thongni</t>
  </si>
  <si>
    <t>NLAN033</t>
  </si>
  <si>
    <t>NLAN034</t>
  </si>
  <si>
    <t>NLAN035</t>
  </si>
  <si>
    <t>NLAN036</t>
  </si>
  <si>
    <t>Lang036</t>
  </si>
  <si>
    <t>NLAN037</t>
  </si>
  <si>
    <t>NLAN038</t>
  </si>
  <si>
    <t>NLAN039</t>
  </si>
  <si>
    <t>Lang084</t>
  </si>
  <si>
    <t>Stanly sangriang</t>
  </si>
  <si>
    <t>25°43.681</t>
  </si>
  <si>
    <t>091°10.125</t>
  </si>
  <si>
    <t>1 (7p.m to 8p.m)  + 3 (8p.m to 9p.m)</t>
  </si>
  <si>
    <t>NLAN040</t>
  </si>
  <si>
    <t>Stanly Sangriang</t>
  </si>
  <si>
    <t>NMAW001</t>
  </si>
  <si>
    <t>Mawsikar</t>
  </si>
  <si>
    <t>Maws041</t>
  </si>
  <si>
    <t>Tailan Marwein</t>
  </si>
  <si>
    <t>091°13.018</t>
  </si>
  <si>
    <t>Jamesii +baileyi+ahomi</t>
  </si>
  <si>
    <t>NMAW002</t>
  </si>
  <si>
    <t>Maws037</t>
  </si>
  <si>
    <t>Tiewterris Marwein</t>
  </si>
  <si>
    <t>25°43.800</t>
  </si>
  <si>
    <t>091°13.498</t>
  </si>
  <si>
    <t>NMAW003</t>
  </si>
  <si>
    <t>Maws060</t>
  </si>
  <si>
    <t>Ebarlis Marwein</t>
  </si>
  <si>
    <t>25°43.824</t>
  </si>
  <si>
    <t>091°13.530</t>
  </si>
  <si>
    <t>NMAW004</t>
  </si>
  <si>
    <t>Maws066</t>
  </si>
  <si>
    <t>Joyceful k.Syiemlieh</t>
  </si>
  <si>
    <t>25°43.707</t>
  </si>
  <si>
    <t>091°12.383</t>
  </si>
  <si>
    <t>NMAW005</t>
  </si>
  <si>
    <t>Maws074</t>
  </si>
  <si>
    <t>Nobert kharmaw</t>
  </si>
  <si>
    <t>25°43.746</t>
  </si>
  <si>
    <t>091°12.361</t>
  </si>
  <si>
    <t>NMAW006</t>
  </si>
  <si>
    <t>Maws035</t>
  </si>
  <si>
    <t>Makdaline Marthong</t>
  </si>
  <si>
    <t>25°43.838</t>
  </si>
  <si>
    <t>091°12.175</t>
  </si>
  <si>
    <t>NMAW007</t>
  </si>
  <si>
    <t>Maws012</t>
  </si>
  <si>
    <t>Ialamborlang Shangdiar</t>
  </si>
  <si>
    <t>091°12.990</t>
  </si>
  <si>
    <t>NMAW008</t>
  </si>
  <si>
    <t>Nobert Kharmaw</t>
  </si>
  <si>
    <t>NMAW009</t>
  </si>
  <si>
    <t>NMAW010</t>
  </si>
  <si>
    <t>NMAW011</t>
  </si>
  <si>
    <t>Maws027</t>
  </si>
  <si>
    <t>Aristilda Hoojan</t>
  </si>
  <si>
    <t>25°43.775</t>
  </si>
  <si>
    <t>091°12.442</t>
  </si>
  <si>
    <t>NMAW012</t>
  </si>
  <si>
    <t>Maws050</t>
  </si>
  <si>
    <t>Jenesius Nongseij</t>
  </si>
  <si>
    <t>25°43.870</t>
  </si>
  <si>
    <t>091°12.876</t>
  </si>
  <si>
    <t>Maculatus +nigerimus +majidi+baileyi+ahomi +Theobaldi+fluviatilis +vagus</t>
  </si>
  <si>
    <t>100+3+12+24+2+2+4+1</t>
  </si>
  <si>
    <t>NMAW013</t>
  </si>
  <si>
    <t>NMAW014</t>
  </si>
  <si>
    <t>NMAW015</t>
  </si>
  <si>
    <t>Fluviatilis +maculatus</t>
  </si>
  <si>
    <t>2+1</t>
  </si>
  <si>
    <t>NMAW016</t>
  </si>
  <si>
    <t>091°12.3834</t>
  </si>
  <si>
    <t>NMAW017</t>
  </si>
  <si>
    <t>Jamesii +splendidus +fluviatilis+maculatus</t>
  </si>
  <si>
    <t>2+1+2+1</t>
  </si>
  <si>
    <t>NMAW018</t>
  </si>
  <si>
    <t>NMAW019</t>
  </si>
  <si>
    <t>NMAW020</t>
  </si>
  <si>
    <t>Maculatus +baileyi+fluviatilis</t>
  </si>
  <si>
    <t>NMAW021</t>
  </si>
  <si>
    <t>NMAW022</t>
  </si>
  <si>
    <t>NMAW023</t>
  </si>
  <si>
    <t>Maws023</t>
  </si>
  <si>
    <t>NNON001</t>
  </si>
  <si>
    <t>Nonglang</t>
  </si>
  <si>
    <t>nong019</t>
  </si>
  <si>
    <t>Soilan Hoojon</t>
  </si>
  <si>
    <t>25°41.112'</t>
  </si>
  <si>
    <t>91°10.950'</t>
  </si>
  <si>
    <t>40 years old MOTHER +ve test malaria at PHC NONGLANG on September 2018.    10 years old  SON +'ve test malaria at PHC NONGLANG in last 2 years.    15 years old SON +ve test malaria at PHC NONGLANG in last 2 years.</t>
  </si>
  <si>
    <t>NNON002</t>
  </si>
  <si>
    <t>nong018</t>
  </si>
  <si>
    <t>Eslanding Wanniang</t>
  </si>
  <si>
    <t>25°41.128'</t>
  </si>
  <si>
    <t>91°10.947'</t>
  </si>
  <si>
    <t>Plasticwater butt</t>
  </si>
  <si>
    <t>15 years old DAUGHTER +ve test malaria at NONGLANG PHC in last 2 years.    23 years old DAUGHTER +ve test malaria at NONGLANG PHC in 2017.</t>
  </si>
  <si>
    <t>NNON003</t>
  </si>
  <si>
    <t>nong030</t>
  </si>
  <si>
    <t>Shaikupar Nongsiej</t>
  </si>
  <si>
    <t>25°41.130'</t>
  </si>
  <si>
    <t>91°11.036'</t>
  </si>
  <si>
    <t>9 years old SON +ve test malaria at PHC NONGLANG on September 2017.    7 years old SON +ve test malaria at PHC NONGLANG on July 2017.    5 years old DAUGHTER +ve test malaria at PHC NONGLANG on June 2018.    3 years old SON +ve test malaria at PHC NONGLANG on June 2018.</t>
  </si>
  <si>
    <t>NNON004</t>
  </si>
  <si>
    <t>nong035</t>
  </si>
  <si>
    <t>Rostida Wanniang</t>
  </si>
  <si>
    <t>35 years old SON +ve test malaria at PHC NONGLANG on December 2018.    31 years old DAUGHTER +ve test malaria at PHC NONGLANG on June 2016.</t>
  </si>
  <si>
    <t>NNON005</t>
  </si>
  <si>
    <t>nong032</t>
  </si>
  <si>
    <t>Klenly Roy Lyngdoh</t>
  </si>
  <si>
    <t>Years old DAUGHTER +ve test malaria  at  PHC NONGLANG on May 2018.    Years old SON +ve test malaria at PHC NONGLANG on October 2018.    Years old SON +ve test malaria at PHC NONGLANG on November 2018.</t>
  </si>
  <si>
    <t>NNON006</t>
  </si>
  <si>
    <t>nong034</t>
  </si>
  <si>
    <t>Stindro Nongseij</t>
  </si>
  <si>
    <t>25°41.151'</t>
  </si>
  <si>
    <t>91°11.049'</t>
  </si>
  <si>
    <t>62 years old MOTHER +ve test malaria at PHC NONGLANG on June 2018.    4 years old GRANDSON +ve test malaria at PHC NONGLANG on June 2018.</t>
  </si>
  <si>
    <t>NNON007</t>
  </si>
  <si>
    <t>nong033</t>
  </si>
  <si>
    <t>Klosstar Wanniang</t>
  </si>
  <si>
    <t>25°41.096'</t>
  </si>
  <si>
    <t>91°11.042'</t>
  </si>
  <si>
    <t>32 years old MOTHER +ve test malaria at PHC NONGLANG on June 2015.    4 years old DAUGHTER +ve test malaria at PHC NONGLANG on June 2015.</t>
  </si>
  <si>
    <t>NNON008</t>
  </si>
  <si>
    <t>nong016</t>
  </si>
  <si>
    <t>Wilfort Kharbani</t>
  </si>
  <si>
    <t>25°41.129'</t>
  </si>
  <si>
    <t>91°10.914</t>
  </si>
  <si>
    <t>50 years old MOTHER +ve test malaria at NONGLANG PHC in 33 years ago.    20 years oldson DAUGHTER +ve test malaria at PHC NONGLANG on September 2017.    17 years old DAUGHTER +ve test malaria at PHC NONGLANG on September 2017.</t>
  </si>
  <si>
    <t>NNON009</t>
  </si>
  <si>
    <t>25°41.132'</t>
  </si>
  <si>
    <t>91°10.916'</t>
  </si>
  <si>
    <t>40x 70</t>
  </si>
  <si>
    <t>Pond lake is located in middle of the village.</t>
  </si>
  <si>
    <t>NNON010</t>
  </si>
  <si>
    <t>25°41.815'</t>
  </si>
  <si>
    <t>91°10.810'</t>
  </si>
  <si>
    <t>4x1</t>
  </si>
  <si>
    <t>O.4</t>
  </si>
  <si>
    <t>Stream pool located nearby pond lake and in the middle of the village.</t>
  </si>
  <si>
    <t>NNON011</t>
  </si>
  <si>
    <t>25°41.157'</t>
  </si>
  <si>
    <t>91°10.799</t>
  </si>
  <si>
    <t>Pond lake is located in the middle of the village</t>
  </si>
  <si>
    <t>NNON012</t>
  </si>
  <si>
    <t>25°41.154</t>
  </si>
  <si>
    <t>91°10.797</t>
  </si>
  <si>
    <t>10x10</t>
  </si>
  <si>
    <t>Pond lake is located in the middle of the village.</t>
  </si>
  <si>
    <t>NNON013</t>
  </si>
  <si>
    <t>91°10.773'</t>
  </si>
  <si>
    <t>6x3</t>
  </si>
  <si>
    <t>Stream pool is located in the middle of the village nearby the Pond lake.</t>
  </si>
  <si>
    <t>NNON014</t>
  </si>
  <si>
    <t>25°41.158'</t>
  </si>
  <si>
    <t>91°10.773</t>
  </si>
  <si>
    <t>10x12</t>
  </si>
  <si>
    <t>NNON015</t>
  </si>
  <si>
    <t>25°41.061'</t>
  </si>
  <si>
    <t>91°10.609'</t>
  </si>
  <si>
    <t>20x30</t>
  </si>
  <si>
    <t>Rearing of larvae</t>
  </si>
  <si>
    <t>NNON016</t>
  </si>
  <si>
    <t>25°41.054'</t>
  </si>
  <si>
    <t>91°10.690'</t>
  </si>
  <si>
    <t>2x3</t>
  </si>
  <si>
    <t>Ditch located nearby stream.</t>
  </si>
  <si>
    <t>NNON017</t>
  </si>
  <si>
    <t>nong029</t>
  </si>
  <si>
    <t>Khranli Nongkseh</t>
  </si>
  <si>
    <t>91°10.032'</t>
  </si>
  <si>
    <t>53 years old FATHER +ve test malaria at PHC NONGLANG on June 2018.    18 Years old SON +ve test malaria at PHC NONGLANG on June 2018</t>
  </si>
  <si>
    <t>NNON018</t>
  </si>
  <si>
    <t>nong195</t>
  </si>
  <si>
    <t>Basterwell kharjahrin</t>
  </si>
  <si>
    <t>25°41.049'</t>
  </si>
  <si>
    <t>91°10.996</t>
  </si>
  <si>
    <t>4 Years old SON +ve test malaria at  PHC NONGLANG on June 2018.</t>
  </si>
  <si>
    <t>NNON019</t>
  </si>
  <si>
    <t>nong105</t>
  </si>
  <si>
    <t>Shantiphul S.Shangdiar</t>
  </si>
  <si>
    <t>91°10.957'</t>
  </si>
  <si>
    <t>32 years old MOTHER +ve test malaria at PHC NONGLANG on June 2018.    11years old DAUGHTER +'ve test malaria at PHC NONGLANG on June 2018.</t>
  </si>
  <si>
    <t>NNON020</t>
  </si>
  <si>
    <t>nong155</t>
  </si>
  <si>
    <t>Phresly Nongspung</t>
  </si>
  <si>
    <t>25°41.043'</t>
  </si>
  <si>
    <t>91°10.925'</t>
  </si>
  <si>
    <t>55years old MOTHER +'ve test malaria at PHC NONGLANG on June 2018.    18years old DAUGHTER +ve test malaria at PHC NONGLANG on November 2018.</t>
  </si>
  <si>
    <t>NNON021</t>
  </si>
  <si>
    <t>nong01</t>
  </si>
  <si>
    <t>Blue Reshon Wanniang</t>
  </si>
  <si>
    <t>25°41.021'</t>
  </si>
  <si>
    <t>60 years old FATHER +ve test malaria at PHC NONGLANG on july 2017.    20 years old DAUGHTER +ve test malaria at PHC NONGLANG on November 2015.</t>
  </si>
  <si>
    <t>NNON022</t>
  </si>
  <si>
    <t>nong154</t>
  </si>
  <si>
    <t>Bidilist Shangdiar</t>
  </si>
  <si>
    <t>25°40.994'</t>
  </si>
  <si>
    <t>91°10.9432'</t>
  </si>
  <si>
    <t>baileyi</t>
  </si>
  <si>
    <t>24 years old DAUGHTER +ve test  Malaria at PHC NONGLANG on June 2015.</t>
  </si>
  <si>
    <t>NNON023</t>
  </si>
  <si>
    <t>nong100</t>
  </si>
  <si>
    <t>Kordorlity Lyngdoh</t>
  </si>
  <si>
    <t>25°41.097'</t>
  </si>
  <si>
    <t>91°10.876'</t>
  </si>
  <si>
    <t>7 years old DAUGHTER +ve test malaria at PHC NONGLANG on July 2018.</t>
  </si>
  <si>
    <t>NNON024</t>
  </si>
  <si>
    <t>nong095</t>
  </si>
  <si>
    <t>Skewlity Lyngdoh</t>
  </si>
  <si>
    <t>91°10.070'</t>
  </si>
  <si>
    <t>15 Years old DAUGHTER +ve test  malaria at PHC NONGLANG on June 2018.</t>
  </si>
  <si>
    <t>NNON025</t>
  </si>
  <si>
    <t>Nong034</t>
  </si>
  <si>
    <t>25°41.151</t>
  </si>
  <si>
    <t>091°11.045</t>
  </si>
  <si>
    <t>NNON026</t>
  </si>
  <si>
    <t>Nong035</t>
  </si>
  <si>
    <t>25°41.145</t>
  </si>
  <si>
    <t>091°11.017</t>
  </si>
  <si>
    <t>NNON027</t>
  </si>
  <si>
    <t>Nong</t>
  </si>
  <si>
    <t>Treilanglin Shangdiar</t>
  </si>
  <si>
    <t>25°41.049</t>
  </si>
  <si>
    <t>091°10.999</t>
  </si>
  <si>
    <t>NNON028</t>
  </si>
  <si>
    <t>Nong131</t>
  </si>
  <si>
    <t>S.Shangdiar</t>
  </si>
  <si>
    <t>25°41.056</t>
  </si>
  <si>
    <t>091°10.960</t>
  </si>
  <si>
    <t>NNON029</t>
  </si>
  <si>
    <t>Nong020</t>
  </si>
  <si>
    <t>Plikdar Wanniang</t>
  </si>
  <si>
    <t>25°41.086</t>
  </si>
  <si>
    <t>091°10.965</t>
  </si>
  <si>
    <t>NNON030</t>
  </si>
  <si>
    <t>Nong030</t>
  </si>
  <si>
    <t>Wilfort K.bani</t>
  </si>
  <si>
    <t>25°41.135</t>
  </si>
  <si>
    <t>091°10.910</t>
  </si>
  <si>
    <t>NNON031</t>
  </si>
  <si>
    <t>Nong095</t>
  </si>
  <si>
    <t>Shainingstar Lyngdoh</t>
  </si>
  <si>
    <t>25°41.112</t>
  </si>
  <si>
    <t>091°10.874</t>
  </si>
  <si>
    <t>NNON032</t>
  </si>
  <si>
    <t>Nong101</t>
  </si>
  <si>
    <t>Sralding Wanniang</t>
  </si>
  <si>
    <t>25°41.131</t>
  </si>
  <si>
    <t>091°10.423</t>
  </si>
  <si>
    <t>NNON033</t>
  </si>
  <si>
    <t>Nong133</t>
  </si>
  <si>
    <t>Albestar Shangdiar</t>
  </si>
  <si>
    <t>25°41.209</t>
  </si>
  <si>
    <t>091°10.501</t>
  </si>
  <si>
    <t>NNON034</t>
  </si>
  <si>
    <t>Mawlan A</t>
  </si>
  <si>
    <t>Nong127</t>
  </si>
  <si>
    <t>Dines Shangdiar</t>
  </si>
  <si>
    <t>25°10.152</t>
  </si>
  <si>
    <t>NNON035</t>
  </si>
  <si>
    <t>Nong014</t>
  </si>
  <si>
    <t>Pailan Lyngdoh</t>
  </si>
  <si>
    <t>25°41.094</t>
  </si>
  <si>
    <t>091°10.882</t>
  </si>
  <si>
    <t>NNON036</t>
  </si>
  <si>
    <t>Nong0155</t>
  </si>
  <si>
    <t>25°41.009</t>
  </si>
  <si>
    <t>091°10.925</t>
  </si>
  <si>
    <t>NNON037</t>
  </si>
  <si>
    <t>Nong019</t>
  </si>
  <si>
    <t>Sailan Lyngdoh</t>
  </si>
  <si>
    <t>25°41.114</t>
  </si>
  <si>
    <t>091°10.949</t>
  </si>
  <si>
    <t>NNON038</t>
  </si>
  <si>
    <t>Nong018</t>
  </si>
  <si>
    <t>25°41.129</t>
  </si>
  <si>
    <t>NNON039</t>
  </si>
  <si>
    <t>Nong033</t>
  </si>
  <si>
    <t>25°41.098</t>
  </si>
  <si>
    <t>091°10.044</t>
  </si>
  <si>
    <t>NNON040</t>
  </si>
  <si>
    <t>Nong029</t>
  </si>
  <si>
    <t>Khranly Nongkseh</t>
  </si>
  <si>
    <t>091°11.029</t>
  </si>
  <si>
    <t>NNON041</t>
  </si>
  <si>
    <t>Shaikupar Nongseij</t>
  </si>
  <si>
    <t>NNON042</t>
  </si>
  <si>
    <t>Nong032</t>
  </si>
  <si>
    <t>Klenliroy Lyngdoh</t>
  </si>
  <si>
    <t>25°41.175</t>
  </si>
  <si>
    <t>091°11.019</t>
  </si>
  <si>
    <t>NNON043</t>
  </si>
  <si>
    <t>Nong057</t>
  </si>
  <si>
    <t>Kosta Wahlang</t>
  </si>
  <si>
    <t>25°41.545</t>
  </si>
  <si>
    <t>091°10.915</t>
  </si>
  <si>
    <t>NNON044</t>
  </si>
  <si>
    <t>Nong124</t>
  </si>
  <si>
    <t>Klosi</t>
  </si>
  <si>
    <t>25°41.447</t>
  </si>
  <si>
    <t>Maculatus +ahomi+fluviatilis +stephensi</t>
  </si>
  <si>
    <t>73+4+1+1</t>
  </si>
  <si>
    <t>NNON045</t>
  </si>
  <si>
    <t>NNON046</t>
  </si>
  <si>
    <t>Rostida Nongseij</t>
  </si>
  <si>
    <t>25°41.141</t>
  </si>
  <si>
    <t>NNON047</t>
  </si>
  <si>
    <t>NNON048</t>
  </si>
  <si>
    <t>Suklang Shangdiar</t>
  </si>
  <si>
    <t>NNON049</t>
  </si>
  <si>
    <t>NNON050</t>
  </si>
  <si>
    <t>NNON051</t>
  </si>
  <si>
    <t>Shainingstar pariong</t>
  </si>
  <si>
    <t>25°41.117</t>
  </si>
  <si>
    <t>091°10.871</t>
  </si>
  <si>
    <t>NNON052</t>
  </si>
  <si>
    <t>NNON053</t>
  </si>
  <si>
    <t>Nong125</t>
  </si>
  <si>
    <t>Shainborlin K.maw</t>
  </si>
  <si>
    <t>25°41.113</t>
  </si>
  <si>
    <t>091°10.405</t>
  </si>
  <si>
    <t>Maculatus + Fluviatilis</t>
  </si>
  <si>
    <t>Human Landing catches</t>
  </si>
  <si>
    <t>NNON054</t>
  </si>
  <si>
    <t>Nong0125</t>
  </si>
  <si>
    <t>Shainborlin K.Maw</t>
  </si>
  <si>
    <t>Maculatus +fluviatilis +majidi</t>
  </si>
  <si>
    <t>7+2+1</t>
  </si>
  <si>
    <t>Manual aspirations.</t>
  </si>
  <si>
    <t>NNON055</t>
  </si>
  <si>
    <t>091°10.880</t>
  </si>
  <si>
    <t>NNON056</t>
  </si>
  <si>
    <t>Nong155</t>
  </si>
  <si>
    <t>25°41°009</t>
  </si>
  <si>
    <t>NNON057</t>
  </si>
  <si>
    <t>Sailan Hoojon</t>
  </si>
  <si>
    <t>NNON058</t>
  </si>
  <si>
    <t>NNON059</t>
  </si>
  <si>
    <t>091°10.004</t>
  </si>
  <si>
    <t>NNON060</t>
  </si>
  <si>
    <t>Kranly Nongkseh</t>
  </si>
  <si>
    <t>NNON061</t>
  </si>
  <si>
    <t>NNON062</t>
  </si>
  <si>
    <t>091°10.019</t>
  </si>
  <si>
    <t>NNON063</t>
  </si>
  <si>
    <t>25°41.132</t>
  </si>
  <si>
    <t>091°10.4111</t>
  </si>
  <si>
    <t>Human landing catches  No sample collected.</t>
  </si>
  <si>
    <t>NNON064</t>
  </si>
  <si>
    <t>Wanboklin K.Lyngdoh</t>
  </si>
  <si>
    <t>25°41.1342</t>
  </si>
  <si>
    <t>091°10.411</t>
  </si>
  <si>
    <t>Manual aspirations</t>
  </si>
  <si>
    <t>NNON066</t>
  </si>
  <si>
    <t>25°41.278</t>
  </si>
  <si>
    <t>091°10.567</t>
  </si>
  <si>
    <t>Fishery Pond</t>
  </si>
  <si>
    <t>12 x 12</t>
  </si>
  <si>
    <t>NNON067</t>
  </si>
  <si>
    <t>25°41.269</t>
  </si>
  <si>
    <t>Fishery pond</t>
  </si>
  <si>
    <t>60 x 30</t>
  </si>
  <si>
    <t>NNON068</t>
  </si>
  <si>
    <t>25°41.105</t>
  </si>
  <si>
    <t>091°10.557</t>
  </si>
  <si>
    <t>50 x 60</t>
  </si>
  <si>
    <t>NNON069</t>
  </si>
  <si>
    <t>25°41.055</t>
  </si>
  <si>
    <t>091°10.600</t>
  </si>
  <si>
    <t>70 x 80</t>
  </si>
  <si>
    <t>NNON070</t>
  </si>
  <si>
    <t>25°41.089</t>
  </si>
  <si>
    <t>091°10.594</t>
  </si>
  <si>
    <t>Abandoned rice field</t>
  </si>
  <si>
    <t>Hoof Print</t>
  </si>
  <si>
    <t>0.02 x 0.02</t>
  </si>
  <si>
    <t>NNON071</t>
  </si>
  <si>
    <t>40 x 30</t>
  </si>
  <si>
    <t>NNON072</t>
  </si>
  <si>
    <t>25°40.989</t>
  </si>
  <si>
    <t>091°10.849</t>
  </si>
  <si>
    <t>20 x 70</t>
  </si>
  <si>
    <t>NNON073</t>
  </si>
  <si>
    <t>25°41.068</t>
  </si>
  <si>
    <t>091°10.899</t>
  </si>
  <si>
    <t>200 x 150</t>
  </si>
  <si>
    <t>NNON074</t>
  </si>
  <si>
    <t>25°41.311</t>
  </si>
  <si>
    <t>091°10.902</t>
  </si>
  <si>
    <t>70 x 50</t>
  </si>
  <si>
    <t>NPYN001</t>
  </si>
  <si>
    <t>Pyndensohstap</t>
  </si>
  <si>
    <t>pynd006</t>
  </si>
  <si>
    <t>Pran wanniang</t>
  </si>
  <si>
    <t>25°44.470</t>
  </si>
  <si>
    <t>091°11.795</t>
  </si>
  <si>
    <t>NPYN0011</t>
  </si>
  <si>
    <t>Pynd009</t>
  </si>
  <si>
    <t>Piring Snaitang</t>
  </si>
  <si>
    <t>25°44.599</t>
  </si>
  <si>
    <t>091°11.756</t>
  </si>
  <si>
    <t>NPYN002</t>
  </si>
  <si>
    <t>Pynd005</t>
  </si>
  <si>
    <t>Prostar Dkhar</t>
  </si>
  <si>
    <t>25°44.012</t>
  </si>
  <si>
    <t>091°11.746</t>
  </si>
  <si>
    <t>NPYN003</t>
  </si>
  <si>
    <t>NPYN004</t>
  </si>
  <si>
    <t>majidi,fluviatilis,baileyi</t>
  </si>
  <si>
    <t>4,1,1</t>
  </si>
  <si>
    <t>NPYN005</t>
  </si>
  <si>
    <t>Pynd004</t>
  </si>
  <si>
    <t>Ebellinius Lyngkhoi</t>
  </si>
  <si>
    <t>25°44.045</t>
  </si>
  <si>
    <t>091°11.705</t>
  </si>
  <si>
    <t>Inside house.</t>
  </si>
  <si>
    <t>NPYN006</t>
  </si>
  <si>
    <t>Pynd002</t>
  </si>
  <si>
    <t>Dinus Nongseij</t>
  </si>
  <si>
    <t>25°44.987</t>
  </si>
  <si>
    <t>091°11.733</t>
  </si>
  <si>
    <t>NPYN007</t>
  </si>
  <si>
    <t>Pynd003</t>
  </si>
  <si>
    <t>Meribel snaitang</t>
  </si>
  <si>
    <t>25°44.222</t>
  </si>
  <si>
    <t>091°11.834</t>
  </si>
  <si>
    <t>NPYN008</t>
  </si>
  <si>
    <t>Pynd011</t>
  </si>
  <si>
    <t>Slet Mary Snaitang</t>
  </si>
  <si>
    <t>25°44.205</t>
  </si>
  <si>
    <t>091°11.831</t>
  </si>
  <si>
    <t>majidi,ahomi</t>
  </si>
  <si>
    <t>2,1</t>
  </si>
  <si>
    <t>NPYN009</t>
  </si>
  <si>
    <t>Pynd007</t>
  </si>
  <si>
    <t>Shodinglan wanniang</t>
  </si>
  <si>
    <t>25°44.513</t>
  </si>
  <si>
    <t>091°11.794</t>
  </si>
  <si>
    <t>NPYN010</t>
  </si>
  <si>
    <t>Pynd006</t>
  </si>
  <si>
    <t>NPYN012</t>
  </si>
  <si>
    <t>NPYN013</t>
  </si>
  <si>
    <t>NPYN014</t>
  </si>
  <si>
    <t>Meribel Snaitang</t>
  </si>
  <si>
    <t>NPYN015</t>
  </si>
  <si>
    <t>NPYN016</t>
  </si>
  <si>
    <t>S. Wanniang</t>
  </si>
  <si>
    <t>NRBAM001</t>
  </si>
  <si>
    <t>Bambthong</t>
  </si>
  <si>
    <t>Bamb154</t>
  </si>
  <si>
    <t>Pran war</t>
  </si>
  <si>
    <t>25°41.224</t>
  </si>
  <si>
    <t>092°14.937</t>
  </si>
  <si>
    <t>House with Malaria Negative case.  No sample collected</t>
  </si>
  <si>
    <t>NRBAM002</t>
  </si>
  <si>
    <t>Bamb150</t>
  </si>
  <si>
    <t>Ken phawa</t>
  </si>
  <si>
    <t>25°41.148</t>
  </si>
  <si>
    <t>092°14.873</t>
  </si>
  <si>
    <t>House with Malaria Positive case.  Ibasylla War 12 years positive test by RDT in PHC on July.</t>
  </si>
  <si>
    <t>NRBAM003</t>
  </si>
  <si>
    <t>Bamb149</t>
  </si>
  <si>
    <t>Hamkom Biam</t>
  </si>
  <si>
    <t>25°41.107</t>
  </si>
  <si>
    <t>092°14.867</t>
  </si>
  <si>
    <t>Majidi+baileyi+maculatus +peditaeniatus</t>
  </si>
  <si>
    <t>2+1+3+2</t>
  </si>
  <si>
    <t>House with Malaria negative case</t>
  </si>
  <si>
    <t>NRBAM004</t>
  </si>
  <si>
    <t>Bamb145</t>
  </si>
  <si>
    <t>Abelson Nongrum</t>
  </si>
  <si>
    <t>25°41.191</t>
  </si>
  <si>
    <t>092°15.025</t>
  </si>
  <si>
    <t>House with Malaria Negative case.  Idahun Sana 8years positive test by BSE inthe PHC on August.    No sample collected</t>
  </si>
  <si>
    <t>NRBAM005</t>
  </si>
  <si>
    <t>Bamb146</t>
  </si>
  <si>
    <t>Shaik War</t>
  </si>
  <si>
    <t>092°15.030</t>
  </si>
  <si>
    <t>House with Malaria Negative case  Pius Suting 10years old positive test in PHC by BSE test on August .  Samkmen Suting 5 years old positive test in PHC by BSE test on August.  Dsamkme</t>
  </si>
  <si>
    <t>NRBAM006</t>
  </si>
  <si>
    <t>Bamb136</t>
  </si>
  <si>
    <t>Hermon phawa</t>
  </si>
  <si>
    <t>25°41.203</t>
  </si>
  <si>
    <t>092°15.137</t>
  </si>
  <si>
    <t>House with Malaria Negative case    No sample collected</t>
  </si>
  <si>
    <t>NRBAM007</t>
  </si>
  <si>
    <t>Bamb144</t>
  </si>
  <si>
    <t>Disonroi Mynsong</t>
  </si>
  <si>
    <t>092°15.076</t>
  </si>
  <si>
    <t>Bamboo + mud</t>
  </si>
  <si>
    <t>Maculatus +baileyi +fluviatilis</t>
  </si>
  <si>
    <t>2+2+1</t>
  </si>
  <si>
    <t>House with Malaria Negative case</t>
  </si>
  <si>
    <t>NRBAM008</t>
  </si>
  <si>
    <t>Bamb147</t>
  </si>
  <si>
    <t>Iaid Rymbai</t>
  </si>
  <si>
    <t>25°41.170</t>
  </si>
  <si>
    <t>092°14.989</t>
  </si>
  <si>
    <t>Bamboo +mud</t>
  </si>
  <si>
    <t>House with Malaria Negative case.    No sample collected</t>
  </si>
  <si>
    <t>NRBAM009</t>
  </si>
  <si>
    <t>BAMBTHONG</t>
  </si>
  <si>
    <t>bamb034</t>
  </si>
  <si>
    <t>Belinda Suting</t>
  </si>
  <si>
    <t>25°41.329</t>
  </si>
  <si>
    <t>092°15.508</t>
  </si>
  <si>
    <t>NRBAM010</t>
  </si>
  <si>
    <t>bamb101</t>
  </si>
  <si>
    <t>Then Biam</t>
  </si>
  <si>
    <t>25°40.204</t>
  </si>
  <si>
    <t>092°14.123</t>
  </si>
  <si>
    <t>An.argyropus-1,An.maculatus -3, An.crawfordi-1</t>
  </si>
  <si>
    <t>NRBAM011</t>
  </si>
  <si>
    <t>bamb110</t>
  </si>
  <si>
    <t>Balenstar Lyngdoh</t>
  </si>
  <si>
    <t>25°40.167</t>
  </si>
  <si>
    <t>092°14.132</t>
  </si>
  <si>
    <t>No sample</t>
  </si>
  <si>
    <t>NRBAM012</t>
  </si>
  <si>
    <t>bamb108</t>
  </si>
  <si>
    <t>Polka Siangshai</t>
  </si>
  <si>
    <t>25°40.141</t>
  </si>
  <si>
    <t>091°14.148</t>
  </si>
  <si>
    <t>An.pallidus</t>
  </si>
  <si>
    <t>NRBAM013</t>
  </si>
  <si>
    <t>bamb163</t>
  </si>
  <si>
    <t>Sosana Pale</t>
  </si>
  <si>
    <t>25°40.228</t>
  </si>
  <si>
    <t>092°14.294</t>
  </si>
  <si>
    <t>NRBAM014</t>
  </si>
  <si>
    <t>bamb115</t>
  </si>
  <si>
    <t>Liderwell Suting</t>
  </si>
  <si>
    <t>25°40.527</t>
  </si>
  <si>
    <t>092°14.488</t>
  </si>
  <si>
    <t>NRBAM015</t>
  </si>
  <si>
    <t>bamb142</t>
  </si>
  <si>
    <t>Bun Phawa</t>
  </si>
  <si>
    <t>25°41.197</t>
  </si>
  <si>
    <t>092°15.088</t>
  </si>
  <si>
    <t>Malaria+VE  household.  No samples collected</t>
  </si>
  <si>
    <t>NRBAM016</t>
  </si>
  <si>
    <t>bamb1349</t>
  </si>
  <si>
    <t>Press Shylla</t>
  </si>
  <si>
    <t>25°41.216</t>
  </si>
  <si>
    <t>092°15.123</t>
  </si>
  <si>
    <t>An.umbrosdus-1,An.fluviatilis-1</t>
  </si>
  <si>
    <t>NRBAM017</t>
  </si>
  <si>
    <t>bamb144</t>
  </si>
  <si>
    <t>Bamboo and mud</t>
  </si>
  <si>
    <t>Maculatus-4, nitidus-1, pallidus-1, umbrosus-2, aitkeni group-1, sinensis-3, tin argyropus-10</t>
  </si>
  <si>
    <t>NRBAM018</t>
  </si>
  <si>
    <t>bamb141</t>
  </si>
  <si>
    <t>Maria Phawa</t>
  </si>
  <si>
    <t>25°40.776</t>
  </si>
  <si>
    <t>092°14.269</t>
  </si>
  <si>
    <t>NRBAM019</t>
  </si>
  <si>
    <t>bamb134</t>
  </si>
  <si>
    <t>Mathios Shylla/Anisha Shylla</t>
  </si>
  <si>
    <t>25°40.722</t>
  </si>
  <si>
    <t>92°14.241</t>
  </si>
  <si>
    <t>NRBAM020</t>
  </si>
  <si>
    <t>bamb131</t>
  </si>
  <si>
    <t>Joyful Siangshai</t>
  </si>
  <si>
    <t>25°40.771</t>
  </si>
  <si>
    <t>92°14.214</t>
  </si>
  <si>
    <t>Bamboo &amp; mud</t>
  </si>
  <si>
    <t>Nigerrimus</t>
  </si>
  <si>
    <t>NRBAM021</t>
  </si>
  <si>
    <t>bamb155</t>
  </si>
  <si>
    <t>Poi Khongiong</t>
  </si>
  <si>
    <t>25°40.767</t>
  </si>
  <si>
    <t>92°14.3400</t>
  </si>
  <si>
    <t>Roperi-1, maculatus -1</t>
  </si>
  <si>
    <t>NRBAM022</t>
  </si>
  <si>
    <t>bamb135</t>
  </si>
  <si>
    <t>Plans Shylla</t>
  </si>
  <si>
    <t>25°40.756</t>
  </si>
  <si>
    <t>92°14.311</t>
  </si>
  <si>
    <t>Vagus-1</t>
  </si>
  <si>
    <t>NRBAM023</t>
  </si>
  <si>
    <t>bamb089</t>
  </si>
  <si>
    <t>Phit  Mukhim</t>
  </si>
  <si>
    <t>25°40.285</t>
  </si>
  <si>
    <t>92°13.927</t>
  </si>
  <si>
    <t>NRBAM024</t>
  </si>
  <si>
    <t>bamb088</t>
  </si>
  <si>
    <t>Dersing  Sana</t>
  </si>
  <si>
    <t>25°40.271</t>
  </si>
  <si>
    <t>92°13.886</t>
  </si>
  <si>
    <t>Maculatus -1</t>
  </si>
  <si>
    <t>NRBAM025</t>
  </si>
  <si>
    <t>bamb083</t>
  </si>
  <si>
    <t>Fine Nongrum</t>
  </si>
  <si>
    <t>25°40.268</t>
  </si>
  <si>
    <t>92°13.895</t>
  </si>
  <si>
    <t>Cat-1</t>
  </si>
  <si>
    <t>NRBAM026</t>
  </si>
  <si>
    <t>25°40.274</t>
  </si>
  <si>
    <t>92°13.904</t>
  </si>
  <si>
    <t>Peditaeniatus -1, maculatus -4, argyropys-10</t>
  </si>
  <si>
    <t>Manual Asdpiration was done at the cattle shed of household no. bamb088 /collection no-NRBAM024 in the same night because the intensity of light trap 's bulb is extremely poor on that night.</t>
  </si>
  <si>
    <t>NRBAM027</t>
  </si>
  <si>
    <t>Bamb179</t>
  </si>
  <si>
    <t>Mai Bhoi</t>
  </si>
  <si>
    <t>25°40.369</t>
  </si>
  <si>
    <t>092°14.543</t>
  </si>
  <si>
    <t>House with Malaria Negative cases.  No sample collected</t>
  </si>
  <si>
    <t>NRBAM028</t>
  </si>
  <si>
    <t>Bamb176</t>
  </si>
  <si>
    <t>Monki Phalyngki</t>
  </si>
  <si>
    <t>25°40.315</t>
  </si>
  <si>
    <t>092°14.481</t>
  </si>
  <si>
    <t>House with Malaria negative case  No sample collected</t>
  </si>
  <si>
    <t>NRBAM029</t>
  </si>
  <si>
    <t>Bamb178</t>
  </si>
  <si>
    <t>Riwel Pale</t>
  </si>
  <si>
    <t>25°40.294</t>
  </si>
  <si>
    <t>092°14.465</t>
  </si>
  <si>
    <t>House with Malaria Negative case  No sample collected</t>
  </si>
  <si>
    <t>NRBAM030</t>
  </si>
  <si>
    <t>Bamb162</t>
  </si>
  <si>
    <t>Wanri Ladong</t>
  </si>
  <si>
    <t>25°40.240</t>
  </si>
  <si>
    <t>092°14.270</t>
  </si>
  <si>
    <t>NRBAM031</t>
  </si>
  <si>
    <t>Bamb166</t>
  </si>
  <si>
    <t>Paila Ksiar Mukhim</t>
  </si>
  <si>
    <t>25°40.272</t>
  </si>
  <si>
    <t>092°14.351</t>
  </si>
  <si>
    <t>NRBAM032</t>
  </si>
  <si>
    <t>Bamb169</t>
  </si>
  <si>
    <t>Ayos Bhoi</t>
  </si>
  <si>
    <t>092°14.427</t>
  </si>
  <si>
    <t>Maculatus +peditaeniatus</t>
  </si>
  <si>
    <t>House with Malaria Negative case.</t>
  </si>
  <si>
    <t>NRBAM033</t>
  </si>
  <si>
    <t>Bamb104</t>
  </si>
  <si>
    <t>Rwodd Marboh</t>
  </si>
  <si>
    <t>25°40.178</t>
  </si>
  <si>
    <t>092°14.128</t>
  </si>
  <si>
    <t>NRBAM034</t>
  </si>
  <si>
    <t>Bamb105</t>
  </si>
  <si>
    <t>Lemi Pyrthuh</t>
  </si>
  <si>
    <t>25°40.147</t>
  </si>
  <si>
    <t>092°14.129</t>
  </si>
  <si>
    <t>NRBAM035</t>
  </si>
  <si>
    <t>Bamb127</t>
  </si>
  <si>
    <t>Harwin suting</t>
  </si>
  <si>
    <t>25°40.253</t>
  </si>
  <si>
    <t>092°14.319</t>
  </si>
  <si>
    <t>Gigas+fluviatilis +maculatus</t>
  </si>
  <si>
    <t>NRBAM036</t>
  </si>
  <si>
    <t>Bamb125</t>
  </si>
  <si>
    <t>Jestin Suting</t>
  </si>
  <si>
    <t>NRBAM037</t>
  </si>
  <si>
    <t>Bamb121</t>
  </si>
  <si>
    <t>Jerin Marsing</t>
  </si>
  <si>
    <t>25°40.355</t>
  </si>
  <si>
    <t>092°14.452</t>
  </si>
  <si>
    <t>NRBAM038</t>
  </si>
  <si>
    <t>Bamb116</t>
  </si>
  <si>
    <t>Spein Rymbai</t>
  </si>
  <si>
    <t>25°40.498</t>
  </si>
  <si>
    <t>NRBAM039</t>
  </si>
  <si>
    <t>Bamb170</t>
  </si>
  <si>
    <t>Thing sateing</t>
  </si>
  <si>
    <t>25°40.328</t>
  </si>
  <si>
    <t>092°14.526</t>
  </si>
  <si>
    <t>NRBAM040</t>
  </si>
  <si>
    <t>Bamb119</t>
  </si>
  <si>
    <t>Heipor Sumer</t>
  </si>
  <si>
    <t>25°40.304</t>
  </si>
  <si>
    <t>092°14.457</t>
  </si>
  <si>
    <t>NRBAM041</t>
  </si>
  <si>
    <t>Bamb126</t>
  </si>
  <si>
    <t>Bihlut Phawa</t>
  </si>
  <si>
    <t>25°40.261</t>
  </si>
  <si>
    <t>092°14.331</t>
  </si>
  <si>
    <t>House with Malaria negative case   No sample collected</t>
  </si>
  <si>
    <t>NRBAM042</t>
  </si>
  <si>
    <t>Bamb111</t>
  </si>
  <si>
    <t>Marsaki Suting</t>
  </si>
  <si>
    <t>092°14.324</t>
  </si>
  <si>
    <t>NRBAM043</t>
  </si>
  <si>
    <t>Bam100</t>
  </si>
  <si>
    <t>Hauly sariang</t>
  </si>
  <si>
    <t>25°40.198</t>
  </si>
  <si>
    <t>092°14.089</t>
  </si>
  <si>
    <t>House with malaria negative case.  No sample collected</t>
  </si>
  <si>
    <t>NRBAM044</t>
  </si>
  <si>
    <t>Bamb177</t>
  </si>
  <si>
    <t>Jeskin sari</t>
  </si>
  <si>
    <t>25°40.251</t>
  </si>
  <si>
    <t>092°14.018</t>
  </si>
  <si>
    <t>House with malaria negative case  No sample collected</t>
  </si>
  <si>
    <t>NRBAM045</t>
  </si>
  <si>
    <t>Bamb096</t>
  </si>
  <si>
    <t>Marki phawa</t>
  </si>
  <si>
    <t>95°40.326</t>
  </si>
  <si>
    <t>092°14.000</t>
  </si>
  <si>
    <t>House with negative malaria case  No sample collected.</t>
  </si>
  <si>
    <t>NRBAM046</t>
  </si>
  <si>
    <t>Bamb079</t>
  </si>
  <si>
    <t>Horling Nongrum</t>
  </si>
  <si>
    <t>25°40.218</t>
  </si>
  <si>
    <t>092°134.796</t>
  </si>
  <si>
    <t>NRBAM047</t>
  </si>
  <si>
    <t>Bamb086</t>
  </si>
  <si>
    <t>Deingait siangshai</t>
  </si>
  <si>
    <t>092°13.827</t>
  </si>
  <si>
    <t>House with malaria negative case   No sample collected</t>
  </si>
  <si>
    <t>NRBAM048</t>
  </si>
  <si>
    <t>Bamb041</t>
  </si>
  <si>
    <t>Balambait Iathong</t>
  </si>
  <si>
    <t>25°40.130</t>
  </si>
  <si>
    <t>092°14.068</t>
  </si>
  <si>
    <t>NRBAM049</t>
  </si>
  <si>
    <t>Bamb033</t>
  </si>
  <si>
    <t>Blawan Dkhar</t>
  </si>
  <si>
    <t>25°40.202</t>
  </si>
  <si>
    <t>092°14.011</t>
  </si>
  <si>
    <t>House with malaria negative case</t>
  </si>
  <si>
    <t>NRBAM050</t>
  </si>
  <si>
    <t>Bamb026</t>
  </si>
  <si>
    <t>Kyrmen Khriam</t>
  </si>
  <si>
    <t>25°40.1743</t>
  </si>
  <si>
    <t>092°13.994</t>
  </si>
  <si>
    <t>NRBAM051</t>
  </si>
  <si>
    <t>Bamb021</t>
  </si>
  <si>
    <t>Daplin Phawa</t>
  </si>
  <si>
    <t>25°40.100</t>
  </si>
  <si>
    <t>092°13.970</t>
  </si>
  <si>
    <t>NRBAM052</t>
  </si>
  <si>
    <t>Bamb028</t>
  </si>
  <si>
    <t>Swilmar Suting</t>
  </si>
  <si>
    <t>25°40.155</t>
  </si>
  <si>
    <t>092°13.917</t>
  </si>
  <si>
    <t>Peditaeniatus</t>
  </si>
  <si>
    <t>NRBAM053</t>
  </si>
  <si>
    <t>Bamb025</t>
  </si>
  <si>
    <t>Kolding Talang</t>
  </si>
  <si>
    <t>25°40.164</t>
  </si>
  <si>
    <t>092°14.003</t>
  </si>
  <si>
    <t>NRBAM054</t>
  </si>
  <si>
    <t>Bamb036</t>
  </si>
  <si>
    <t>Spailin Rymbai</t>
  </si>
  <si>
    <t>25°40.129</t>
  </si>
  <si>
    <t>092°14.049</t>
  </si>
  <si>
    <t>NRBAM055</t>
  </si>
  <si>
    <t>Bamb003</t>
  </si>
  <si>
    <t>Pastin Laloo</t>
  </si>
  <si>
    <t>25°39.984</t>
  </si>
  <si>
    <t>092°13.988</t>
  </si>
  <si>
    <t>NRBAM056</t>
  </si>
  <si>
    <t>Bamb007</t>
  </si>
  <si>
    <t>Loowis Mukhim</t>
  </si>
  <si>
    <t>25°40.055</t>
  </si>
  <si>
    <t>092°13.978</t>
  </si>
  <si>
    <t>Bamboo+mud</t>
  </si>
  <si>
    <t>NRBAM057</t>
  </si>
  <si>
    <t>Bamb009</t>
  </si>
  <si>
    <t>Leski Suna</t>
  </si>
  <si>
    <t>25°40.069</t>
  </si>
  <si>
    <t>092°13.963</t>
  </si>
  <si>
    <t>NRBAM058</t>
  </si>
  <si>
    <t>Bamb039</t>
  </si>
  <si>
    <t>Markos Dkhar</t>
  </si>
  <si>
    <t>25°40.094</t>
  </si>
  <si>
    <t>NRBAM059</t>
  </si>
  <si>
    <t>Bamb002</t>
  </si>
  <si>
    <t>Wanbiang Mukhim</t>
  </si>
  <si>
    <t>25°39.976</t>
  </si>
  <si>
    <t>092°13.998</t>
  </si>
  <si>
    <t>NRBAM060</t>
  </si>
  <si>
    <t>Bamb15</t>
  </si>
  <si>
    <t>Phiswell Sumer</t>
  </si>
  <si>
    <t>25°40.090</t>
  </si>
  <si>
    <t>092°13.894</t>
  </si>
  <si>
    <t>NRBAM061</t>
  </si>
  <si>
    <t>Bamb050</t>
  </si>
  <si>
    <t>Bisting satein</t>
  </si>
  <si>
    <t>25°39.926</t>
  </si>
  <si>
    <t>092°13.813</t>
  </si>
  <si>
    <t>NRBAM062</t>
  </si>
  <si>
    <t>Bamb055</t>
  </si>
  <si>
    <t>Phainus Shylla</t>
  </si>
  <si>
    <t>25°39.957</t>
  </si>
  <si>
    <t>092°13.307</t>
  </si>
  <si>
    <t>NRBAM063</t>
  </si>
  <si>
    <t>Bamb045</t>
  </si>
  <si>
    <t>Firstborn Dkhar</t>
  </si>
  <si>
    <t>25°40.051</t>
  </si>
  <si>
    <t>092°13.854</t>
  </si>
  <si>
    <t>NRBAM064</t>
  </si>
  <si>
    <t>Bamb042</t>
  </si>
  <si>
    <t>Phanki Sumer</t>
  </si>
  <si>
    <t>25°40.078</t>
  </si>
  <si>
    <t>092°13.860</t>
  </si>
  <si>
    <t>NRBAM065</t>
  </si>
  <si>
    <t>Bamb60</t>
  </si>
  <si>
    <t>Charles Langstang</t>
  </si>
  <si>
    <t>092°13.840</t>
  </si>
  <si>
    <t>NRBAM066</t>
  </si>
  <si>
    <t>Bamb037</t>
  </si>
  <si>
    <t>Hold sana</t>
  </si>
  <si>
    <t>25°40.138</t>
  </si>
  <si>
    <t>092°14.006</t>
  </si>
  <si>
    <t>NRBAM067</t>
  </si>
  <si>
    <t>Bamb038</t>
  </si>
  <si>
    <t>Lomi phawa</t>
  </si>
  <si>
    <t>25°40.113</t>
  </si>
  <si>
    <t>092°13.986</t>
  </si>
  <si>
    <t>Baileyi+peditaeniatus</t>
  </si>
  <si>
    <t>1+2</t>
  </si>
  <si>
    <t>NRBAM068</t>
  </si>
  <si>
    <t>Bamb018</t>
  </si>
  <si>
    <t>Lington Mukhim</t>
  </si>
  <si>
    <t>25°40.097</t>
  </si>
  <si>
    <t>092°13.857</t>
  </si>
  <si>
    <t>House with malaria negative case   No sample</t>
  </si>
  <si>
    <t>NRBAM069</t>
  </si>
  <si>
    <t>Bamb014</t>
  </si>
  <si>
    <t>Pilat Siangshai</t>
  </si>
  <si>
    <t>25°40.115</t>
  </si>
  <si>
    <t>092°13.904</t>
  </si>
  <si>
    <t>NRBAM070</t>
  </si>
  <si>
    <t>Bamb011</t>
  </si>
  <si>
    <t>Samuel Dkhar</t>
  </si>
  <si>
    <t>25°40.083</t>
  </si>
  <si>
    <t>092°13.919</t>
  </si>
  <si>
    <t>NRBAM071</t>
  </si>
  <si>
    <t>Bamb063</t>
  </si>
  <si>
    <t>Bresswell Shiangshai</t>
  </si>
  <si>
    <t>25°40.111</t>
  </si>
  <si>
    <t>092°13.814</t>
  </si>
  <si>
    <t>NRBAM072</t>
  </si>
  <si>
    <t>Bamb066</t>
  </si>
  <si>
    <t>Esalanmidaka Mukhim</t>
  </si>
  <si>
    <t>25°40.084</t>
  </si>
  <si>
    <t>092°13.779</t>
  </si>
  <si>
    <t>NRBAM073</t>
  </si>
  <si>
    <t>Bamb072</t>
  </si>
  <si>
    <t>Tipsngi Shylla</t>
  </si>
  <si>
    <t>25°40.071</t>
  </si>
  <si>
    <t>092°13.705</t>
  </si>
  <si>
    <t>NRBAM074</t>
  </si>
  <si>
    <t>Bamb035</t>
  </si>
  <si>
    <t>Teilang Myria</t>
  </si>
  <si>
    <t>092°14.048</t>
  </si>
  <si>
    <t>Bamboo+ mud</t>
  </si>
  <si>
    <t>NRBAM075</t>
  </si>
  <si>
    <t>092°14.986</t>
  </si>
  <si>
    <t>NRBAM076</t>
  </si>
  <si>
    <t>Bamb001</t>
  </si>
  <si>
    <t>Piar Biam</t>
  </si>
  <si>
    <t>29°39.972</t>
  </si>
  <si>
    <t>092°13.993</t>
  </si>
  <si>
    <t>House with negative malaria case  No sample collected</t>
  </si>
  <si>
    <t>NRBAM077</t>
  </si>
  <si>
    <t>Bamb188</t>
  </si>
  <si>
    <t>Kwilstin Ryngkhlem</t>
  </si>
  <si>
    <t>25°39.879</t>
  </si>
  <si>
    <t>092°13.752</t>
  </si>
  <si>
    <t>NRBAM078</t>
  </si>
  <si>
    <t>Bamb052</t>
  </si>
  <si>
    <t>Kren Mukhim</t>
  </si>
  <si>
    <t>25°39.837</t>
  </si>
  <si>
    <t>092°13.697</t>
  </si>
  <si>
    <t>NRBAM079</t>
  </si>
  <si>
    <t>Bamb051</t>
  </si>
  <si>
    <t>Gabrial Sangma</t>
  </si>
  <si>
    <t>25°39.829</t>
  </si>
  <si>
    <t>092°13.699</t>
  </si>
  <si>
    <t>House with malaria negative case  NO sample collected</t>
  </si>
  <si>
    <t>NRBAM080</t>
  </si>
  <si>
    <t>Bamb056</t>
  </si>
  <si>
    <t>Head Lamin</t>
  </si>
  <si>
    <t>25°39.980</t>
  </si>
  <si>
    <t>092°13.912</t>
  </si>
  <si>
    <t>NRBAM081</t>
  </si>
  <si>
    <t>Bamb049</t>
  </si>
  <si>
    <t>Ngaitskhem Shiangshai</t>
  </si>
  <si>
    <t>25°39.996</t>
  </si>
  <si>
    <t>092°33.836</t>
  </si>
  <si>
    <t>NRBAM082</t>
  </si>
  <si>
    <t>Bamb048</t>
  </si>
  <si>
    <t>Bitar Marboh</t>
  </si>
  <si>
    <t>25°39.958</t>
  </si>
  <si>
    <t>092°13.866</t>
  </si>
  <si>
    <t>NRBAM083</t>
  </si>
  <si>
    <t>Bamb016</t>
  </si>
  <si>
    <t>Hamboiki Dkhar</t>
  </si>
  <si>
    <t>092°13.870</t>
  </si>
  <si>
    <t>NRBAM084</t>
  </si>
  <si>
    <t>bamb079</t>
  </si>
  <si>
    <t>092°13.796</t>
  </si>
  <si>
    <t>NRBAM085</t>
  </si>
  <si>
    <t>bamb086</t>
  </si>
  <si>
    <t>Deingait Siangshai</t>
  </si>
  <si>
    <t>NRBAM086</t>
  </si>
  <si>
    <t>bamb096</t>
  </si>
  <si>
    <t>Marki Phawa</t>
  </si>
  <si>
    <t>25°40.326</t>
  </si>
  <si>
    <t>NRBAM087</t>
  </si>
  <si>
    <t>Dien Nongrum</t>
  </si>
  <si>
    <t>NRBAM088</t>
  </si>
  <si>
    <t>bamb087</t>
  </si>
  <si>
    <t>Mawron Phawa</t>
  </si>
  <si>
    <t>25°40.250</t>
  </si>
  <si>
    <t>092°13.820</t>
  </si>
  <si>
    <t>NRBAM089</t>
  </si>
  <si>
    <t>Wearing Sana</t>
  </si>
  <si>
    <t>092°13.886</t>
  </si>
  <si>
    <t>NRBAM090</t>
  </si>
  <si>
    <t>Phit Mukhim</t>
  </si>
  <si>
    <t>NRBAM091</t>
  </si>
  <si>
    <t>bamb098</t>
  </si>
  <si>
    <t>Kular Suting</t>
  </si>
  <si>
    <t>25°34.288</t>
  </si>
  <si>
    <t>092°14.012</t>
  </si>
  <si>
    <t>NRBAM092</t>
  </si>
  <si>
    <t>bamb080</t>
  </si>
  <si>
    <t>Photo Ryngkhlen</t>
  </si>
  <si>
    <t>25°40.255</t>
  </si>
  <si>
    <t>092°13.839</t>
  </si>
  <si>
    <t>No samplescollected collected</t>
  </si>
  <si>
    <t>NRBAM093</t>
  </si>
  <si>
    <t>bamb076</t>
  </si>
  <si>
    <t>Bamboo Mukhim</t>
  </si>
  <si>
    <t>25°39.948</t>
  </si>
  <si>
    <t>092°13.569</t>
  </si>
  <si>
    <t>Wood and bambo</t>
  </si>
  <si>
    <t>NRBAM094</t>
  </si>
  <si>
    <t>bamb077</t>
  </si>
  <si>
    <t>Dibas Marboh</t>
  </si>
  <si>
    <t>25°39.963</t>
  </si>
  <si>
    <t>092°13.564</t>
  </si>
  <si>
    <t>NRBAM095</t>
  </si>
  <si>
    <t>bamb085</t>
  </si>
  <si>
    <t>Phrooda Mukhim</t>
  </si>
  <si>
    <t>25°40.248</t>
  </si>
  <si>
    <t>092°13.822</t>
  </si>
  <si>
    <t>NRBAM096</t>
  </si>
  <si>
    <t>bamb091</t>
  </si>
  <si>
    <t>Teibor Nongrum</t>
  </si>
  <si>
    <t>092°13.996</t>
  </si>
  <si>
    <t>NRBAM097</t>
  </si>
  <si>
    <t>bamb093</t>
  </si>
  <si>
    <t>Datamuki Suting</t>
  </si>
  <si>
    <t>25°40.380</t>
  </si>
  <si>
    <t>092°14.019</t>
  </si>
  <si>
    <t>NRBAM098</t>
  </si>
  <si>
    <t>bamb097</t>
  </si>
  <si>
    <t>Salong Phalyngki</t>
  </si>
  <si>
    <t>25°40.264</t>
  </si>
  <si>
    <t>092°14.010</t>
  </si>
  <si>
    <t>NRBAM099</t>
  </si>
  <si>
    <t>bamb006</t>
  </si>
  <si>
    <t>Kynsailang Passah (Headmen)</t>
  </si>
  <si>
    <t>NRMOO001</t>
  </si>
  <si>
    <t>Mookboo</t>
  </si>
  <si>
    <t>Mook</t>
  </si>
  <si>
    <t>Medras Dkhar</t>
  </si>
  <si>
    <t>25°40.908</t>
  </si>
  <si>
    <t>092°15.237</t>
  </si>
  <si>
    <t>gigas +argyropus+peditaeniatus</t>
  </si>
  <si>
    <t>NRMOO002</t>
  </si>
  <si>
    <t>Mook037</t>
  </si>
  <si>
    <t>Alpha Nongrum</t>
  </si>
  <si>
    <t>25°40.986</t>
  </si>
  <si>
    <t>091°271</t>
  </si>
  <si>
    <t>Thatch</t>
  </si>
  <si>
    <t>Kochi+nigerimus +fluviatilis+maculatus +gigas+peditaeniatus</t>
  </si>
  <si>
    <t>1+1+1+2+4+5</t>
  </si>
  <si>
    <t>NRMOO003</t>
  </si>
  <si>
    <t>Mook118</t>
  </si>
  <si>
    <t>Siwer Rynjah</t>
  </si>
  <si>
    <t>25°41.073</t>
  </si>
  <si>
    <t>092°15.502</t>
  </si>
  <si>
    <t>NRMOO004</t>
  </si>
  <si>
    <t>Mook122</t>
  </si>
  <si>
    <t>Hermon Nongrum</t>
  </si>
  <si>
    <t>25°40.962</t>
  </si>
  <si>
    <t>092°15.247</t>
  </si>
  <si>
    <t>Maculatus +gigas +peditaeniatus</t>
  </si>
  <si>
    <t>2+1+1</t>
  </si>
  <si>
    <t>NRMOO005</t>
  </si>
  <si>
    <t>Mook097</t>
  </si>
  <si>
    <t>Kran Mynsong</t>
  </si>
  <si>
    <t>25°40.955</t>
  </si>
  <si>
    <t>092°15.364</t>
  </si>
  <si>
    <t>NRMOO006</t>
  </si>
  <si>
    <t>Dialmon Nongrum</t>
  </si>
  <si>
    <t>NRMOO007</t>
  </si>
  <si>
    <t>Mook027</t>
  </si>
  <si>
    <t>Smiria Bina</t>
  </si>
  <si>
    <t>25°40.922</t>
  </si>
  <si>
    <t>092°15.161</t>
  </si>
  <si>
    <t>gigas +majidi</t>
  </si>
  <si>
    <t>NRMOO008</t>
  </si>
  <si>
    <t>Mook020</t>
  </si>
  <si>
    <t>Prona Dkhar</t>
  </si>
  <si>
    <t>25°40.881</t>
  </si>
  <si>
    <t>092°15.069</t>
  </si>
  <si>
    <t>ahomi+argyropus +peditaeniatus +gigas+maculatus</t>
  </si>
  <si>
    <t>1+1+5+3+7</t>
  </si>
  <si>
    <t>NRMOO009</t>
  </si>
  <si>
    <t>Mook053</t>
  </si>
  <si>
    <t>Rimon Bina</t>
  </si>
  <si>
    <t>25°40.865</t>
  </si>
  <si>
    <t>092°15.465</t>
  </si>
  <si>
    <t>Peditaeniatus +Pulcherrimus +maculatus</t>
  </si>
  <si>
    <t>2+2+6</t>
  </si>
  <si>
    <t>NRMOO010</t>
  </si>
  <si>
    <t>Mook059</t>
  </si>
  <si>
    <t>Hiw Bina</t>
  </si>
  <si>
    <t>25°40.822</t>
  </si>
  <si>
    <t>092°15.464</t>
  </si>
  <si>
    <t>Maculatus +interruptus</t>
  </si>
  <si>
    <t>6+5</t>
  </si>
  <si>
    <t>NRMOO011</t>
  </si>
  <si>
    <t>Mook060</t>
  </si>
  <si>
    <t>Skin kharkongor</t>
  </si>
  <si>
    <t>Fluviatilis +peditaeniatus +majidi+maculatus +</t>
  </si>
  <si>
    <t>2+8+1+7</t>
  </si>
  <si>
    <t>NRMOO012</t>
  </si>
  <si>
    <t>Mook065</t>
  </si>
  <si>
    <t>Might Langshiang</t>
  </si>
  <si>
    <t>25°40.763</t>
  </si>
  <si>
    <t>092°15.635</t>
  </si>
  <si>
    <t>NRMOO013</t>
  </si>
  <si>
    <t>Mook142</t>
  </si>
  <si>
    <t>Dilip Suting</t>
  </si>
  <si>
    <t>25°41.271</t>
  </si>
  <si>
    <t>092°15.500</t>
  </si>
  <si>
    <t>NRMOO014</t>
  </si>
  <si>
    <t>Mook137</t>
  </si>
  <si>
    <t>Ailem Nongrum</t>
  </si>
  <si>
    <t>25°41.296</t>
  </si>
  <si>
    <t>091°41.296</t>
  </si>
  <si>
    <t>NRMOO015</t>
  </si>
  <si>
    <t>Mook200</t>
  </si>
  <si>
    <t>Browel Nongrum Pde</t>
  </si>
  <si>
    <t>25°41.327</t>
  </si>
  <si>
    <t>092°15.481</t>
  </si>
  <si>
    <t>Vagus+argyropus +maculatus</t>
  </si>
  <si>
    <t>1+1+12</t>
  </si>
  <si>
    <t>NRMOO016</t>
  </si>
  <si>
    <t>Mook128</t>
  </si>
  <si>
    <t>Leki Mynsong</t>
  </si>
  <si>
    <t>25°41.206</t>
  </si>
  <si>
    <t>092°15.489</t>
  </si>
  <si>
    <t>NRMOO017</t>
  </si>
  <si>
    <t>Leki Nongrum</t>
  </si>
  <si>
    <t>Jamesii+aitkeni +Kochi+fluviatilis +maculatus +peditaeniatus</t>
  </si>
  <si>
    <t>1+3+2+1+13+62</t>
  </si>
  <si>
    <t>NRMOO018</t>
  </si>
  <si>
    <t>Mook165</t>
  </si>
  <si>
    <t>Peri Marbaniang</t>
  </si>
  <si>
    <t>25°41.591</t>
  </si>
  <si>
    <t>092°15.521</t>
  </si>
  <si>
    <t>NRMOO019</t>
  </si>
  <si>
    <t>Mook164</t>
  </si>
  <si>
    <t>Am Bamon</t>
  </si>
  <si>
    <t>25°41.573</t>
  </si>
  <si>
    <t>092°15.523</t>
  </si>
  <si>
    <t>Maculatus+peditaeniatus</t>
  </si>
  <si>
    <t>NRMOO020</t>
  </si>
  <si>
    <t>Kwit Nongbri</t>
  </si>
  <si>
    <t>25°42.580</t>
  </si>
  <si>
    <t>091°15.510</t>
  </si>
  <si>
    <t>NRMOO021</t>
  </si>
  <si>
    <t>Mook176</t>
  </si>
  <si>
    <t>Usika Rynjah</t>
  </si>
  <si>
    <t>25°41.628</t>
  </si>
  <si>
    <t>092°15.590</t>
  </si>
  <si>
    <t>NRMOO022</t>
  </si>
  <si>
    <t>Mook170</t>
  </si>
  <si>
    <t>Lynti Mukhim</t>
  </si>
  <si>
    <t>25°41.610</t>
  </si>
  <si>
    <t>092°15.567</t>
  </si>
  <si>
    <t>4+2</t>
  </si>
  <si>
    <t>NRMOO023</t>
  </si>
  <si>
    <t>Mook168</t>
  </si>
  <si>
    <t>Philip Dkhar</t>
  </si>
  <si>
    <t>25°41.594</t>
  </si>
  <si>
    <t>092°15.535</t>
  </si>
  <si>
    <t>NRMOO024</t>
  </si>
  <si>
    <t>Mook180</t>
  </si>
  <si>
    <t>Bistar Mukhim</t>
  </si>
  <si>
    <t>25°41.546</t>
  </si>
  <si>
    <t>NRMOO025</t>
  </si>
  <si>
    <t>Mook043</t>
  </si>
  <si>
    <t>Arki war</t>
  </si>
  <si>
    <t>25°41.331</t>
  </si>
  <si>
    <t>091°15.508</t>
  </si>
  <si>
    <t>Maculatus +argyropus+fluviatilis</t>
  </si>
  <si>
    <t>11+3+1</t>
  </si>
  <si>
    <t>NRMOO026</t>
  </si>
  <si>
    <t>Mook023</t>
  </si>
  <si>
    <t>Bngon Marboh</t>
  </si>
  <si>
    <t>25°40.916</t>
  </si>
  <si>
    <t>092°15.071</t>
  </si>
  <si>
    <t>NRMOO027</t>
  </si>
  <si>
    <t>Mook019</t>
  </si>
  <si>
    <t>Albinius shylla</t>
  </si>
  <si>
    <t>25°40.866</t>
  </si>
  <si>
    <t>092°15.084</t>
  </si>
  <si>
    <t>Maculatus +argyropus</t>
  </si>
  <si>
    <t>1+3</t>
  </si>
  <si>
    <t>NRMOO028</t>
  </si>
  <si>
    <t>Mook083</t>
  </si>
  <si>
    <t>Dawadbha Mukhim</t>
  </si>
  <si>
    <t>25°40.667</t>
  </si>
  <si>
    <t>Peditaeniatus +barbirostris +pallidus +argyropus</t>
  </si>
  <si>
    <t>1+1+1+5</t>
  </si>
  <si>
    <t>NRMOO029</t>
  </si>
  <si>
    <t>Mook201</t>
  </si>
  <si>
    <t>Daia Talang</t>
  </si>
  <si>
    <t>25°40.718</t>
  </si>
  <si>
    <t>092°15.102</t>
  </si>
  <si>
    <t>Argyropus</t>
  </si>
  <si>
    <t>NRMOO030</t>
  </si>
  <si>
    <t>Mook057</t>
  </si>
  <si>
    <t>Nartiang Mukhim</t>
  </si>
  <si>
    <t>25°40.838</t>
  </si>
  <si>
    <t>092°15.471</t>
  </si>
  <si>
    <t>NRMOO031</t>
  </si>
  <si>
    <t>Mook056</t>
  </si>
  <si>
    <t>25°40.855</t>
  </si>
  <si>
    <t>092°15.510</t>
  </si>
  <si>
    <t>NRMOO032</t>
  </si>
  <si>
    <t>Mook052</t>
  </si>
  <si>
    <t>Sting Shylla</t>
  </si>
  <si>
    <t>25°40.880</t>
  </si>
  <si>
    <t>092°15.449</t>
  </si>
  <si>
    <t>NRMOO033</t>
  </si>
  <si>
    <t>Peditaeniatus +argyropus +bengalensis+maculatus+notified+pallidus</t>
  </si>
  <si>
    <t>161+27+17+12+1+1</t>
  </si>
  <si>
    <t>NRMOO034</t>
  </si>
  <si>
    <t>Mook034</t>
  </si>
  <si>
    <t>1+5</t>
  </si>
  <si>
    <t>Household with Malaria negative case.</t>
  </si>
  <si>
    <t>NRMOO035</t>
  </si>
  <si>
    <t>Liphat Nongrum</t>
  </si>
  <si>
    <t>092°15.271</t>
  </si>
  <si>
    <t>Household with Malaria positive case.</t>
  </si>
  <si>
    <t>NRMOO036</t>
  </si>
  <si>
    <t>No sample collected   Household with Malaria positive case.</t>
  </si>
  <si>
    <t>NRMOO037</t>
  </si>
  <si>
    <t>Household with Malaria negative case</t>
  </si>
  <si>
    <t>NRMOO038</t>
  </si>
  <si>
    <t>25°40.970</t>
  </si>
  <si>
    <t>092°15.319</t>
  </si>
  <si>
    <t>Fluviatilis +peditaeniatus +maculatus</t>
  </si>
  <si>
    <t>1+5+6</t>
  </si>
  <si>
    <t>Household with Malaria positive case</t>
  </si>
  <si>
    <t>NRMOO039</t>
  </si>
  <si>
    <t>Mook045</t>
  </si>
  <si>
    <t>No sample collected   Household with Malaria negative case</t>
  </si>
  <si>
    <t>NRMOO040</t>
  </si>
  <si>
    <t>No sample collected   Household with malaria negative case</t>
  </si>
  <si>
    <t>NRMOO041</t>
  </si>
  <si>
    <t>Peditaeniatus +maculatus</t>
  </si>
  <si>
    <t>10+1</t>
  </si>
  <si>
    <t>NRMOO042</t>
  </si>
  <si>
    <t>NRMOO043</t>
  </si>
  <si>
    <t>NRMOO044</t>
  </si>
  <si>
    <t>Nartiang</t>
  </si>
  <si>
    <t>Ekin Kharkongor</t>
  </si>
  <si>
    <t>No sample collected   Household with Malaria positive case</t>
  </si>
  <si>
    <t>NRMOO045</t>
  </si>
  <si>
    <t>Majidi</t>
  </si>
  <si>
    <t>Household with Malaria negative    case.</t>
  </si>
  <si>
    <t>NRMOO046</t>
  </si>
  <si>
    <t>Mook143</t>
  </si>
  <si>
    <t>NRMOO047</t>
  </si>
  <si>
    <t>An Bamon</t>
  </si>
  <si>
    <t>NRMOO048</t>
  </si>
  <si>
    <t>Maculatus +fluviatilis +bengalensis</t>
  </si>
  <si>
    <t>NRMOO049</t>
  </si>
  <si>
    <t>NRMOO050</t>
  </si>
  <si>
    <t>Mook135</t>
  </si>
  <si>
    <t>Obarsiar Mukhim</t>
  </si>
  <si>
    <t>25°40.914</t>
  </si>
  <si>
    <t>092°15.070</t>
  </si>
  <si>
    <t>Maculatus + bengalensis +peditaeniatus</t>
  </si>
  <si>
    <t>23+16+54</t>
  </si>
  <si>
    <t>Manual aspirator in cattle shed.  Household with Malaria negative case.</t>
  </si>
  <si>
    <t>NRMOO051</t>
  </si>
  <si>
    <t>Dilip suting</t>
  </si>
  <si>
    <t>NRMOO052</t>
  </si>
  <si>
    <t>Browel Nongrum</t>
  </si>
  <si>
    <t>NRMOO053</t>
  </si>
  <si>
    <t>Maitdein A</t>
  </si>
  <si>
    <t>092°15.463</t>
  </si>
  <si>
    <t>No sample collected.  Household with Malaria positive case</t>
  </si>
  <si>
    <t>NRMOO054</t>
  </si>
  <si>
    <t>NRMOO055</t>
  </si>
  <si>
    <t>NRMOO056</t>
  </si>
  <si>
    <t>NRMOO057</t>
  </si>
  <si>
    <t>25°41.580</t>
  </si>
  <si>
    <t>Maculatus +umbrosus +argyropus</t>
  </si>
  <si>
    <t>3+1+1</t>
  </si>
  <si>
    <t>NRMOO058</t>
  </si>
  <si>
    <t>Lati Mukhim</t>
  </si>
  <si>
    <t>NRMOO059</t>
  </si>
  <si>
    <t>Bngom Marboh</t>
  </si>
  <si>
    <t>Maculatus +argyropus +peditaeniatus</t>
  </si>
  <si>
    <t>Household with Malaria Positive case.</t>
  </si>
  <si>
    <t>NRMOO060</t>
  </si>
  <si>
    <t>Albin Shylla</t>
  </si>
  <si>
    <t>Household with malaria negative case.</t>
  </si>
  <si>
    <t>NRMOO061</t>
  </si>
  <si>
    <t>Fluviatilis +aitkeni +maculatus</t>
  </si>
  <si>
    <t>2+1+4</t>
  </si>
  <si>
    <t>NRMOO062</t>
  </si>
  <si>
    <t>Mook202</t>
  </si>
  <si>
    <t>Wompher Biam</t>
  </si>
  <si>
    <t>NRMOO063</t>
  </si>
  <si>
    <t>Bar Mukhim</t>
  </si>
  <si>
    <t>Household with Malaria positive case.  No sample collected</t>
  </si>
  <si>
    <t>NRMOO064</t>
  </si>
  <si>
    <t>Moh Langshiang</t>
  </si>
  <si>
    <t>Inside3 house</t>
  </si>
  <si>
    <t>Household with Malaria negative case.  No sample collected</t>
  </si>
  <si>
    <t>NRMOO065</t>
  </si>
  <si>
    <t>NRMOO066</t>
  </si>
  <si>
    <t>Mook051</t>
  </si>
  <si>
    <t>Las Mulieh</t>
  </si>
  <si>
    <t>25°40.886</t>
  </si>
  <si>
    <t>092°15.436</t>
  </si>
  <si>
    <t>Household with Malaria negative case   No sample collected</t>
  </si>
  <si>
    <t>NRMOO067</t>
  </si>
  <si>
    <t>Mook030</t>
  </si>
  <si>
    <t>Iohdiang Mukhim</t>
  </si>
  <si>
    <t>25°40.942</t>
  </si>
  <si>
    <t>092°15.138</t>
  </si>
  <si>
    <t>Vagus +ahomi+argyropus +umbrosus +culiciformis +sisnensis +gigas+maculatus +peditaeniatus</t>
  </si>
  <si>
    <t>1+1+20+1+2+1+1+14+2+7</t>
  </si>
  <si>
    <t>Manual Aspirator in Cattle shed.  Household with Malaria negative case.</t>
  </si>
  <si>
    <t>NRMOO068</t>
  </si>
  <si>
    <t>Mook139</t>
  </si>
  <si>
    <t>Stone Talang</t>
  </si>
  <si>
    <t>25°41.313</t>
  </si>
  <si>
    <t>092°15.461</t>
  </si>
  <si>
    <t>House with Malaria positive case.Dariskhemmi Mukhim 12 years old +'ve case by RDT in Nartiang PHC.  NO SAMPLE COLLECTED.</t>
  </si>
  <si>
    <t>NRMOO069</t>
  </si>
  <si>
    <t>Mook144</t>
  </si>
  <si>
    <t>Iemtis Suting</t>
  </si>
  <si>
    <t>25°41.320</t>
  </si>
  <si>
    <t>092°15.520</t>
  </si>
  <si>
    <t>Maculatus +roperi</t>
  </si>
  <si>
    <t>House with negative malaria cases.</t>
  </si>
  <si>
    <t>NRMOO070</t>
  </si>
  <si>
    <t>Mook160</t>
  </si>
  <si>
    <t>Kle Marbaniang</t>
  </si>
  <si>
    <t>25°41.491</t>
  </si>
  <si>
    <t>092°15.486</t>
  </si>
  <si>
    <t>Mud</t>
  </si>
  <si>
    <t>House with negative malaria case.</t>
  </si>
  <si>
    <t>NRMOO071</t>
  </si>
  <si>
    <t>Mook171</t>
  </si>
  <si>
    <t>Khren Suting</t>
  </si>
  <si>
    <t>25°41.578</t>
  </si>
  <si>
    <t>092°15.564</t>
  </si>
  <si>
    <t>House with Malaria positive case.wanlangki MMukh 3Years old +'ve test by BSE in Nartiang PHC.  NO SAMPLE COLLECTED</t>
  </si>
  <si>
    <t>NRMOO072</t>
  </si>
  <si>
    <t>Mook182</t>
  </si>
  <si>
    <t>Dinus Lyngdoh</t>
  </si>
  <si>
    <t>House with Malaria positive case.watsi Bina 12yeras old +'ve test by BSE in August-Nartiang PHC</t>
  </si>
  <si>
    <t>NRMOO073</t>
  </si>
  <si>
    <t>Mook179</t>
  </si>
  <si>
    <t>Kismee Laloo</t>
  </si>
  <si>
    <t>25°41.592</t>
  </si>
  <si>
    <t>092°15.656</t>
  </si>
  <si>
    <t>House with Malaria positive case.Paulmi War 9years old +'ve test in July-Nartiang PHC  No sample collected</t>
  </si>
  <si>
    <t>NRMOO074</t>
  </si>
  <si>
    <t>Mook198</t>
  </si>
  <si>
    <t>Bul Bamon</t>
  </si>
  <si>
    <t>25°41.517</t>
  </si>
  <si>
    <t>092°15.644</t>
  </si>
  <si>
    <t>House with Malaria negative cases.</t>
  </si>
  <si>
    <t>NRMOO075</t>
  </si>
  <si>
    <t>Mook148</t>
  </si>
  <si>
    <t>Marsel phawa</t>
  </si>
  <si>
    <t>25°41.480</t>
  </si>
  <si>
    <t>092°15.628</t>
  </si>
  <si>
    <t>Maculatus +fluviatilis</t>
  </si>
  <si>
    <t>NRMOO076</t>
  </si>
  <si>
    <t>Mook183</t>
  </si>
  <si>
    <t>Thomas war</t>
  </si>
  <si>
    <t>25°41.558</t>
  </si>
  <si>
    <t>092°15.613</t>
  </si>
  <si>
    <t>Peditaeniatus +argyropus +maculatus +fluviatilis</t>
  </si>
  <si>
    <t>1+1+3+1</t>
  </si>
  <si>
    <t>House with Malaria positive career.Treki Bina 7years old +'ve test by BSE in August- PHC Nartiang.</t>
  </si>
  <si>
    <t>NRMOO077</t>
  </si>
  <si>
    <t>Mook162</t>
  </si>
  <si>
    <t>Nobat Rynjah</t>
  </si>
  <si>
    <t>25°41.582</t>
  </si>
  <si>
    <t>092°15.643</t>
  </si>
  <si>
    <t>House with Malaria positive case.Jeremous War 10years old +'ve test by RDT in August -Asha    No sample collected</t>
  </si>
  <si>
    <t>NRMOO078</t>
  </si>
  <si>
    <t>Mook78</t>
  </si>
  <si>
    <t>Borda Mynsong</t>
  </si>
  <si>
    <t>25°41.614</t>
  </si>
  <si>
    <t>092°15.597</t>
  </si>
  <si>
    <t>Umbrosus +maculatus</t>
  </si>
  <si>
    <t>2+6</t>
  </si>
  <si>
    <t>House with Malaria positive case.Riia war 10 years old +'ve test by RDT in August-Asha</t>
  </si>
  <si>
    <t>NRMOO079</t>
  </si>
  <si>
    <t>Mook173</t>
  </si>
  <si>
    <t>Lam shylla</t>
  </si>
  <si>
    <t>25°41.642</t>
  </si>
  <si>
    <t>092°15.576</t>
  </si>
  <si>
    <t>House with Malaria negative case.</t>
  </si>
  <si>
    <t>NRMOO080</t>
  </si>
  <si>
    <t>Mook192</t>
  </si>
  <si>
    <t>Shainingstar Biam</t>
  </si>
  <si>
    <t>25°41.503</t>
  </si>
  <si>
    <t>092°15.645</t>
  </si>
  <si>
    <t>Pulcherrimus +peditaeniatus</t>
  </si>
  <si>
    <t>House with Malaria positive case.Banrisha war 3Years old +'ve test by BSE in August-Nartiang PHC</t>
  </si>
  <si>
    <t>NRMOO081</t>
  </si>
  <si>
    <t>Mook203</t>
  </si>
  <si>
    <t>Deimon Rynjah</t>
  </si>
  <si>
    <t>House with Malaria negative case.  No sample case</t>
  </si>
  <si>
    <t>NRMOO082</t>
  </si>
  <si>
    <t>Mook109</t>
  </si>
  <si>
    <t>Bon war</t>
  </si>
  <si>
    <t>25°41.041</t>
  </si>
  <si>
    <t>092°15.405</t>
  </si>
  <si>
    <t>NRMOO083</t>
  </si>
  <si>
    <t>Mook026</t>
  </si>
  <si>
    <t>Arwi Kharkongor</t>
  </si>
  <si>
    <t>NRMOO084</t>
  </si>
  <si>
    <t>Mook169</t>
  </si>
  <si>
    <t>Darling songthiang</t>
  </si>
  <si>
    <t>25°41.598</t>
  </si>
  <si>
    <t>092°15.548</t>
  </si>
  <si>
    <t>House with Malaria positive case.chawmi Mukhim 3years old +'ve test by PCR in October-IIPHS</t>
  </si>
  <si>
    <t>NRMOO085</t>
  </si>
  <si>
    <t>Mook134</t>
  </si>
  <si>
    <t>Primus Muruh</t>
  </si>
  <si>
    <t>092°15.550</t>
  </si>
  <si>
    <t>Maculatus +umbrosus +crawfordi</t>
  </si>
  <si>
    <t>NRMOO086</t>
  </si>
  <si>
    <t>Mook166</t>
  </si>
  <si>
    <t>Emon Biam</t>
  </si>
  <si>
    <t>25°41.571</t>
  </si>
  <si>
    <t>092°15.503</t>
  </si>
  <si>
    <t>House with Malaria positive case.Joyful Biam 25 years+'ve test August by RDT-Asha.    No sample collected</t>
  </si>
  <si>
    <t>NRMOO087</t>
  </si>
  <si>
    <t>No Mukhim</t>
  </si>
  <si>
    <t>25°41.500</t>
  </si>
  <si>
    <t>092°15.496</t>
  </si>
  <si>
    <t>House with Malaria positive case.Nidaroi Mukhim 6years +ve test in August-Nartiang PHC.  Wansuk Bamon 4 years +'ve test in August by BSE-Nartiang PHC.    No sample collected</t>
  </si>
  <si>
    <t>NRMOO088</t>
  </si>
  <si>
    <t>Mook204</t>
  </si>
  <si>
    <t>Saibok Pyrtuh</t>
  </si>
  <si>
    <t>25°41.204</t>
  </si>
  <si>
    <t>Maculatus +barbirostris</t>
  </si>
  <si>
    <t>2+2</t>
  </si>
  <si>
    <t>NRMOO089</t>
  </si>
  <si>
    <t>Mook130</t>
  </si>
  <si>
    <t>Dan Mukhim</t>
  </si>
  <si>
    <t>House with Malaria positive case.Elibon Marbaniang 6years old +'ve test in August by BSE-Nartiang PHC  No sample collected</t>
  </si>
  <si>
    <t>NRMOO090</t>
  </si>
  <si>
    <t>Mook024</t>
  </si>
  <si>
    <t>Phul Shylla</t>
  </si>
  <si>
    <t>092°15.010</t>
  </si>
  <si>
    <t>House with Malaria negative case.  No sample collected</t>
  </si>
  <si>
    <t>NRMOO091</t>
  </si>
  <si>
    <t>Mok003</t>
  </si>
  <si>
    <t>Emki Nongrum</t>
  </si>
  <si>
    <t>25°40.646</t>
  </si>
  <si>
    <t>092°14.752</t>
  </si>
  <si>
    <t>NRMOO092</t>
  </si>
  <si>
    <t>Mook211</t>
  </si>
  <si>
    <t>Shwaki Marbaniang</t>
  </si>
  <si>
    <t>25°41.190</t>
  </si>
  <si>
    <t>092°15.499</t>
  </si>
  <si>
    <t>House with Malaria positive case.kmen Nongrum pde 24years old +'ve test in August by BSE-Nartiang PHC</t>
  </si>
  <si>
    <t>NRMOO093</t>
  </si>
  <si>
    <t>Mook187</t>
  </si>
  <si>
    <t>House with malaria positive case.Eladki Mukhim 12 years +'ve  in August by RDT-Asha</t>
  </si>
  <si>
    <t>NRMOO094</t>
  </si>
  <si>
    <t>House with Malaria positive case.Dialmiki Langshiang 11years old +'ve test in August by RDT-Nartiang PHC</t>
  </si>
  <si>
    <t>NRMOO095</t>
  </si>
  <si>
    <t>091°15.271</t>
  </si>
  <si>
    <t>Maculatus +Crawfordi</t>
  </si>
  <si>
    <t>House with Malaria positive case.Esterwel Mukhim 13years old +'ve test in July by RDT-Nartiang PHC.</t>
  </si>
  <si>
    <t>NRMOO096</t>
  </si>
  <si>
    <t>Mook014</t>
  </si>
  <si>
    <t>Lawren war</t>
  </si>
  <si>
    <t>25°40.831</t>
  </si>
  <si>
    <t>092°15.020</t>
  </si>
  <si>
    <t>NRMOO097</t>
  </si>
  <si>
    <t>092°15.239</t>
  </si>
  <si>
    <t>Maculatus + pallidus</t>
  </si>
  <si>
    <t>5+1</t>
  </si>
  <si>
    <t>NRMOO098</t>
  </si>
  <si>
    <t>Mook131</t>
  </si>
  <si>
    <t>Shain Marbaniang</t>
  </si>
  <si>
    <t>25°41.242</t>
  </si>
  <si>
    <t>092°15.506</t>
  </si>
  <si>
    <t>NRMOO099</t>
  </si>
  <si>
    <t>Mook158</t>
  </si>
  <si>
    <t>Shngain Nongrum</t>
  </si>
  <si>
    <t>25°41.409</t>
  </si>
  <si>
    <t>092°15.466</t>
  </si>
  <si>
    <t>NRMOO100</t>
  </si>
  <si>
    <t>092°15.400</t>
  </si>
  <si>
    <t>10x50</t>
  </si>
  <si>
    <t>12 LARVAE sample collected.All preserved in ethanol</t>
  </si>
  <si>
    <t>NRMOO101</t>
  </si>
  <si>
    <t>25°41.559</t>
  </si>
  <si>
    <t>092°15.297</t>
  </si>
  <si>
    <t>4 LARVAE sample collected &amp; preserved in ethanol</t>
  </si>
  <si>
    <t>NRMOO102</t>
  </si>
  <si>
    <t>25°41.294</t>
  </si>
  <si>
    <t>092°15.375</t>
  </si>
  <si>
    <t>20x80</t>
  </si>
  <si>
    <t>25 LARVAE sample collected &amp; preserved in ethanol.</t>
  </si>
  <si>
    <t>NRMOO103</t>
  </si>
  <si>
    <t>25°40.770</t>
  </si>
  <si>
    <t>092°15.059</t>
  </si>
  <si>
    <t>15x60</t>
  </si>
  <si>
    <t>5 larvae sample collected &amp; preserved in ethanol</t>
  </si>
  <si>
    <t>NRMOO104</t>
  </si>
  <si>
    <t>Mook60</t>
  </si>
  <si>
    <t>25°40.288</t>
  </si>
  <si>
    <t>092°13.22</t>
  </si>
  <si>
    <t>Household with positive cases.  No samples</t>
  </si>
  <si>
    <t>NRMOO105</t>
  </si>
  <si>
    <t>Mook55</t>
  </si>
  <si>
    <t>Kristina Suting</t>
  </si>
  <si>
    <t>25°40.845</t>
  </si>
  <si>
    <t>092°15.470</t>
  </si>
  <si>
    <t>Household with positive cases  No sample</t>
  </si>
  <si>
    <t>NRMOO106</t>
  </si>
  <si>
    <t>Mook53</t>
  </si>
  <si>
    <t>House with positive case</t>
  </si>
  <si>
    <t>NRMOO107</t>
  </si>
  <si>
    <t>Mook52</t>
  </si>
  <si>
    <t>25°40.879</t>
  </si>
  <si>
    <t>092°15.444</t>
  </si>
  <si>
    <t>Household with positive case  No sample</t>
  </si>
  <si>
    <t>NRMOO108</t>
  </si>
  <si>
    <t>Mook46</t>
  </si>
  <si>
    <t>Marius Siangshai</t>
  </si>
  <si>
    <t>25°40.875</t>
  </si>
  <si>
    <t>092°15.447</t>
  </si>
  <si>
    <t>NRMOO109</t>
  </si>
  <si>
    <t>Mook97</t>
  </si>
  <si>
    <t>092°15.325</t>
  </si>
  <si>
    <t>NRMOO110</t>
  </si>
  <si>
    <t>25°°40.912</t>
  </si>
  <si>
    <t>Household with positive case</t>
  </si>
  <si>
    <t>NRMOO111</t>
  </si>
  <si>
    <t>Mook20</t>
  </si>
  <si>
    <t>Probably Dkhar</t>
  </si>
  <si>
    <t>25°40.877</t>
  </si>
  <si>
    <t>092°15.078</t>
  </si>
  <si>
    <t>Household with positive</t>
  </si>
  <si>
    <t>NRMOO112</t>
  </si>
  <si>
    <t>Mook127</t>
  </si>
  <si>
    <t>Phom Nongbri</t>
  </si>
  <si>
    <t>25°41.427</t>
  </si>
  <si>
    <t>092°15.498</t>
  </si>
  <si>
    <t>1maculatus</t>
  </si>
  <si>
    <t>NRMOO113</t>
  </si>
  <si>
    <t>Stion Talang</t>
  </si>
  <si>
    <t>25°41.417</t>
  </si>
  <si>
    <t>092°15.458</t>
  </si>
  <si>
    <t>NRMOO114</t>
  </si>
  <si>
    <t>25°41.299</t>
  </si>
  <si>
    <t>Household with positive case.  No sample</t>
  </si>
  <si>
    <t>NRMOO115</t>
  </si>
  <si>
    <t>25°41.324</t>
  </si>
  <si>
    <t>092°15.519</t>
  </si>
  <si>
    <t>NRMOO116</t>
  </si>
  <si>
    <t>25°41.270</t>
  </si>
  <si>
    <t>Household with positive case   No sample</t>
  </si>
  <si>
    <t>NRMOO117</t>
  </si>
  <si>
    <t>092°15.485</t>
  </si>
  <si>
    <t>NRMOO118</t>
  </si>
  <si>
    <t>Brinda Marbaniang</t>
  </si>
  <si>
    <t>25°41.118</t>
  </si>
  <si>
    <t>NRMOO119</t>
  </si>
  <si>
    <t>25°41.072</t>
  </si>
  <si>
    <t>NRMOO120</t>
  </si>
  <si>
    <t>25°40.728</t>
  </si>
  <si>
    <t>092°14.904</t>
  </si>
  <si>
    <t>50 x 150</t>
  </si>
  <si>
    <t>120_1,120_2   (An.maculatus), 120_3 (Pseudowillmori) emerged on 12/08/2020  120_4 larval sample stored in 100% ethanol.</t>
  </si>
  <si>
    <t>NRMOO121</t>
  </si>
  <si>
    <t>25°40.803</t>
  </si>
  <si>
    <t>092°14.946</t>
  </si>
  <si>
    <t>35 x 120</t>
  </si>
  <si>
    <t>121_1 An.maculatus, emerged on 13/08/2020  121_2,3,4,5 larval sample stored in 100% ethanol</t>
  </si>
  <si>
    <t>NRMOO122</t>
  </si>
  <si>
    <t>25°41.301</t>
  </si>
  <si>
    <t>092°15.390</t>
  </si>
  <si>
    <t>90 x 200</t>
  </si>
  <si>
    <t>122_1,2,3 larvae stored in 100% in ethanol.</t>
  </si>
  <si>
    <t>NRMOO123</t>
  </si>
  <si>
    <t>25°41.258</t>
  </si>
  <si>
    <t>092°15.376</t>
  </si>
  <si>
    <t>Secondary Rain Forest</t>
  </si>
  <si>
    <t>123_1,2 An.maculatus emerged on 12/08/2020.  123_3 larva sample stored in 100% ethanol.</t>
  </si>
  <si>
    <t>NRMOO124</t>
  </si>
  <si>
    <t>Moo123</t>
  </si>
  <si>
    <t>Rijence kshiar</t>
  </si>
  <si>
    <t>25°41.133</t>
  </si>
  <si>
    <t>092°15.455</t>
  </si>
  <si>
    <t>Pseudowillmori</t>
  </si>
  <si>
    <t>House with Positive malaria, near playground</t>
  </si>
  <si>
    <t>NRMOO125</t>
  </si>
  <si>
    <t>092°15.516</t>
  </si>
  <si>
    <t>NRMOO126</t>
  </si>
  <si>
    <t>Mookbu</t>
  </si>
  <si>
    <t>Mook113</t>
  </si>
  <si>
    <t>Dwiarmon Nongrum pde</t>
  </si>
  <si>
    <t>092°15.497</t>
  </si>
  <si>
    <t>NRMOO127</t>
  </si>
  <si>
    <t>Mook129</t>
  </si>
  <si>
    <t>Iong phawa</t>
  </si>
  <si>
    <t>25°41.214</t>
  </si>
  <si>
    <t>092°15.543</t>
  </si>
  <si>
    <t>Positive household.</t>
  </si>
  <si>
    <t>NRMOO128</t>
  </si>
  <si>
    <t>mook045</t>
  </si>
  <si>
    <t>Dialimon Nongrum</t>
  </si>
  <si>
    <t>25°14.915</t>
  </si>
  <si>
    <t>092°15.067</t>
  </si>
  <si>
    <t>Positive household.  No sample collected.</t>
  </si>
  <si>
    <t>NRMOO129</t>
  </si>
  <si>
    <t>mook048</t>
  </si>
  <si>
    <t>Kar Muruh</t>
  </si>
  <si>
    <t>25°40.906</t>
  </si>
  <si>
    <t>092°15.433</t>
  </si>
  <si>
    <t>NRMOO130</t>
  </si>
  <si>
    <t>mook073</t>
  </si>
  <si>
    <t>Jordan Shylla</t>
  </si>
  <si>
    <t>092°15.450</t>
  </si>
  <si>
    <t>NRMOO131</t>
  </si>
  <si>
    <t>mook115</t>
  </si>
  <si>
    <t>Sar Mukhim</t>
  </si>
  <si>
    <t>25°41.058</t>
  </si>
  <si>
    <t>092°15.423</t>
  </si>
  <si>
    <t>NRMOO132</t>
  </si>
  <si>
    <t>25°40.909</t>
  </si>
  <si>
    <t>092°15.060</t>
  </si>
  <si>
    <t>Nigerimus,pseudowillmori,theobaldi, nitidus, maculatus</t>
  </si>
  <si>
    <t>2,2,5,2,17</t>
  </si>
  <si>
    <t>Cattleshed collection.</t>
  </si>
  <si>
    <t>NRMOO133</t>
  </si>
  <si>
    <t>25°40.719</t>
  </si>
  <si>
    <t>92°15.101</t>
  </si>
  <si>
    <t>Bamboo and thatch</t>
  </si>
  <si>
    <t>NRMOO134</t>
  </si>
  <si>
    <t>Mook096</t>
  </si>
  <si>
    <t>Faster khynriam</t>
  </si>
  <si>
    <t>25°40.760</t>
  </si>
  <si>
    <t>092°15.619</t>
  </si>
  <si>
    <t>Bamboo  and tin</t>
  </si>
  <si>
    <t>Interruptus,maculatus</t>
  </si>
  <si>
    <t>1,2</t>
  </si>
  <si>
    <t>NRMOO135</t>
  </si>
  <si>
    <t>Las Muruh</t>
  </si>
  <si>
    <t>25°40.884</t>
  </si>
  <si>
    <t>092°15.437</t>
  </si>
  <si>
    <t>NRMOO136</t>
  </si>
  <si>
    <t>Mook126</t>
  </si>
  <si>
    <t>Firstborn Pale</t>
  </si>
  <si>
    <t>25°40.749</t>
  </si>
  <si>
    <t>92°15.167</t>
  </si>
  <si>
    <t>NRMOO137</t>
  </si>
  <si>
    <t>092°15.407</t>
  </si>
  <si>
    <t>NRMOO138</t>
  </si>
  <si>
    <t>Kobert Mukhim</t>
  </si>
  <si>
    <t>092°15.552</t>
  </si>
  <si>
    <t>NRMOO139</t>
  </si>
  <si>
    <t>Mook186</t>
  </si>
  <si>
    <t>Tren Mynsong</t>
  </si>
  <si>
    <t>25°41.536</t>
  </si>
  <si>
    <t>092°15.558</t>
  </si>
  <si>
    <t>NRMOO140</t>
  </si>
  <si>
    <t>NRMOO148</t>
  </si>
  <si>
    <t>25°41.488</t>
  </si>
  <si>
    <t>092°15.623</t>
  </si>
  <si>
    <t>gigas,maculatus</t>
  </si>
  <si>
    <t>1,1</t>
  </si>
  <si>
    <t>NRMOO141</t>
  </si>
  <si>
    <t>Mook138</t>
  </si>
  <si>
    <t>Daniar Mukhim</t>
  </si>
  <si>
    <t>25°41.309</t>
  </si>
  <si>
    <t>nitidus,gigas,maculatus,pediteaniatus,interruptus,</t>
  </si>
  <si>
    <t>1,1,5,1,1</t>
  </si>
  <si>
    <t>NRMOO142</t>
  </si>
  <si>
    <t>Mook174</t>
  </si>
  <si>
    <t>Wanlang Marboh</t>
  </si>
  <si>
    <t>25°41.657</t>
  </si>
  <si>
    <t>092°15.584</t>
  </si>
  <si>
    <t>NRMOO143</t>
  </si>
  <si>
    <t>Darling Songthiang</t>
  </si>
  <si>
    <t>25°41.596</t>
  </si>
  <si>
    <t>092°15.547</t>
  </si>
  <si>
    <t>NRMOO144</t>
  </si>
  <si>
    <t>092°15.560</t>
  </si>
  <si>
    <t>NRMOO145</t>
  </si>
  <si>
    <t>Mukroh A</t>
  </si>
  <si>
    <t>Mook184</t>
  </si>
  <si>
    <t>Kulap sana</t>
  </si>
  <si>
    <t>092°15.634</t>
  </si>
  <si>
    <t>Pseudowillmori, umbrosus,maculatus</t>
  </si>
  <si>
    <t>5,1,1</t>
  </si>
  <si>
    <t>NRMOO146</t>
  </si>
  <si>
    <t>Mook046</t>
  </si>
  <si>
    <t>Marius  Siangshai</t>
  </si>
  <si>
    <t>25°40.940</t>
  </si>
  <si>
    <t>092°15.404</t>
  </si>
  <si>
    <t>Positive household</t>
  </si>
  <si>
    <t>NRMOO147</t>
  </si>
  <si>
    <t>Mook042</t>
  </si>
  <si>
    <t>Dril Nongrum</t>
  </si>
  <si>
    <t>25°40.9834</t>
  </si>
  <si>
    <t>092°15.331</t>
  </si>
  <si>
    <t>No sample  collected</t>
  </si>
  <si>
    <t>Silwer Rynjah</t>
  </si>
  <si>
    <t>25°41.069</t>
  </si>
  <si>
    <t>Bamboo &amp; wood</t>
  </si>
  <si>
    <t>Positive  Household.</t>
  </si>
  <si>
    <t>NRMOO149</t>
  </si>
  <si>
    <t>Mook154</t>
  </si>
  <si>
    <t>Markus Mukhim</t>
  </si>
  <si>
    <t>25°41.082</t>
  </si>
  <si>
    <t>092°15.428</t>
  </si>
  <si>
    <t>NRMOO150</t>
  </si>
  <si>
    <t>092°15.371</t>
  </si>
  <si>
    <t>Broom</t>
  </si>
  <si>
    <t>200 x 40</t>
  </si>
  <si>
    <t>No larval sample</t>
  </si>
  <si>
    <t>NRMOO151</t>
  </si>
  <si>
    <t>25°40.711</t>
  </si>
  <si>
    <t>092°15.388</t>
  </si>
  <si>
    <t>150 x 15</t>
  </si>
  <si>
    <t>7 larval sample stored in ethanol</t>
  </si>
  <si>
    <t>NRMOO152</t>
  </si>
  <si>
    <t>25°40.439</t>
  </si>
  <si>
    <t>092°15.439</t>
  </si>
  <si>
    <t>200 x 100</t>
  </si>
  <si>
    <t>1 larval samples stored in ethanol.</t>
  </si>
  <si>
    <t>NRMOO153</t>
  </si>
  <si>
    <t>25°40.732</t>
  </si>
  <si>
    <t>092°15.438</t>
  </si>
  <si>
    <t>150 x 80</t>
  </si>
  <si>
    <t>NRMOO154</t>
  </si>
  <si>
    <t>Mook172</t>
  </si>
  <si>
    <t>Lucas war</t>
  </si>
  <si>
    <t>25°41.612</t>
  </si>
  <si>
    <t>092°15.553</t>
  </si>
  <si>
    <t>NRMOO155</t>
  </si>
  <si>
    <t>Tusika Rynjah</t>
  </si>
  <si>
    <t>25°41.640</t>
  </si>
  <si>
    <t>092°15.586</t>
  </si>
  <si>
    <t>NRMOO156</t>
  </si>
  <si>
    <t>25°41.557</t>
  </si>
  <si>
    <t>092°15.612</t>
  </si>
  <si>
    <t>NRMOO157</t>
  </si>
  <si>
    <t>Mook188</t>
  </si>
  <si>
    <t>Pyntngen Suting</t>
  </si>
  <si>
    <t>092°15.657</t>
  </si>
  <si>
    <t>NRMOO158</t>
  </si>
  <si>
    <t>Ekin  Kharkongor</t>
  </si>
  <si>
    <t>092°15.22</t>
  </si>
  <si>
    <t>Pseudowillmori,maculatus ,ahomi,peditaeniatus.</t>
  </si>
  <si>
    <t>4,3,1,1</t>
  </si>
  <si>
    <t>NRMOO159</t>
  </si>
  <si>
    <t>Mook054</t>
  </si>
  <si>
    <t>Laitmi Suting</t>
  </si>
  <si>
    <t>25°34.606</t>
  </si>
  <si>
    <t>092°13.285</t>
  </si>
  <si>
    <t>Baileyi,maculatus,Theobaldi,Pseudowillmori.</t>
  </si>
  <si>
    <t>1,8,1,11</t>
  </si>
  <si>
    <t>NRMOO160</t>
  </si>
  <si>
    <t>25°40.882</t>
  </si>
  <si>
    <t>092°15.446</t>
  </si>
  <si>
    <t>Pseudowillmori,maculatus,jamesii</t>
  </si>
  <si>
    <t>1,5,1</t>
  </si>
  <si>
    <t>NRMOO161</t>
  </si>
  <si>
    <t>Mook047</t>
  </si>
  <si>
    <t>Driw Bina</t>
  </si>
  <si>
    <t>25°40.921</t>
  </si>
  <si>
    <t>092°15.422</t>
  </si>
  <si>
    <t>Maculatus,Pseudowillmori</t>
  </si>
  <si>
    <t>2,2</t>
  </si>
  <si>
    <t>NRMOO162</t>
  </si>
  <si>
    <t>Mook093</t>
  </si>
  <si>
    <t>Sarin Shylla</t>
  </si>
  <si>
    <t>092°14.723</t>
  </si>
  <si>
    <t>NRMOO163</t>
  </si>
  <si>
    <t>Mook008</t>
  </si>
  <si>
    <t>Rimi Khyriam</t>
  </si>
  <si>
    <t>25°40.840</t>
  </si>
  <si>
    <t>092°14.977</t>
  </si>
  <si>
    <t>NRMOO164</t>
  </si>
  <si>
    <t>Mook025</t>
  </si>
  <si>
    <t>Toni Sari</t>
  </si>
  <si>
    <t>25°40.757</t>
  </si>
  <si>
    <t>092°15.003</t>
  </si>
  <si>
    <t>Bamboo and wood</t>
  </si>
  <si>
    <t>NRMOO165</t>
  </si>
  <si>
    <t>Mook072</t>
  </si>
  <si>
    <t>Kaldibinus Ksoo</t>
  </si>
  <si>
    <t>25°40.788</t>
  </si>
  <si>
    <t>Besides rice field</t>
  </si>
  <si>
    <t>NRMOO166</t>
  </si>
  <si>
    <t>25°34.594</t>
  </si>
  <si>
    <t>092°13.325</t>
  </si>
  <si>
    <t>NRMOO167</t>
  </si>
  <si>
    <t>Mook140</t>
  </si>
  <si>
    <t>Blobar Mukhim</t>
  </si>
  <si>
    <t>092°15.48</t>
  </si>
  <si>
    <t>NRMOO168</t>
  </si>
  <si>
    <t>Mook145</t>
  </si>
  <si>
    <t>Ling Mukhim</t>
  </si>
  <si>
    <t>25°41.439</t>
  </si>
  <si>
    <t>092°15.608</t>
  </si>
  <si>
    <t>Positive household.  NRMOO168_1,2,3 An.maculatus   NRMOO16_4,5,6 An.Pseudowillmori</t>
  </si>
  <si>
    <t>NRMOO169</t>
  </si>
  <si>
    <t>Mook149</t>
  </si>
  <si>
    <t>Molin War</t>
  </si>
  <si>
    <t>092°15.654</t>
  </si>
  <si>
    <t>NRMOO169_1,2,3,4,5,6 An.maculatus   NRMOO169_7,8,9,10,11,12 An. Pseudowillmori   NRMOO169_13 An.umbrosus   NRMOO169_14</t>
  </si>
  <si>
    <t>NRMOO170</t>
  </si>
  <si>
    <t>mook103</t>
  </si>
  <si>
    <t>Mumta Nongrum</t>
  </si>
  <si>
    <t>25°41.019</t>
  </si>
  <si>
    <t>092°15.285</t>
  </si>
  <si>
    <t>Positive household   No sample collected.</t>
  </si>
  <si>
    <t>NRMOO171</t>
  </si>
  <si>
    <t>mook038</t>
  </si>
  <si>
    <t>Hapmon Nongrum</t>
  </si>
  <si>
    <t>25°40.979</t>
  </si>
  <si>
    <t>092°15.286</t>
  </si>
  <si>
    <t>NRMOO172</t>
  </si>
  <si>
    <t>mook032</t>
  </si>
  <si>
    <t>Sibren Langshiang</t>
  </si>
  <si>
    <t>092°15.270</t>
  </si>
  <si>
    <t>NRMOO173</t>
  </si>
  <si>
    <t>mook030</t>
  </si>
  <si>
    <t>Iohdiang  Mukhim</t>
  </si>
  <si>
    <t>ahomi,roperi,Pseudowillmori</t>
  </si>
  <si>
    <t>1,1,3</t>
  </si>
  <si>
    <t>Positive  Household</t>
  </si>
  <si>
    <t>NRMOO174</t>
  </si>
  <si>
    <t>25°40.915</t>
  </si>
  <si>
    <t>092°15.068</t>
  </si>
  <si>
    <t>NRMOO175</t>
  </si>
  <si>
    <t>Mook02</t>
  </si>
  <si>
    <t>Ridot Dkhar</t>
  </si>
  <si>
    <t>25°40.893</t>
  </si>
  <si>
    <t>092°15.045</t>
  </si>
  <si>
    <t>NRMOO176</t>
  </si>
  <si>
    <t>Simiria Bina</t>
  </si>
  <si>
    <t>25°40.926</t>
  </si>
  <si>
    <t>092°15.159</t>
  </si>
  <si>
    <t>NRMOO177</t>
  </si>
  <si>
    <t>Mook028</t>
  </si>
  <si>
    <t>Aiti Tangsang</t>
  </si>
  <si>
    <t>25°40.947</t>
  </si>
  <si>
    <t>092°15.185</t>
  </si>
  <si>
    <t>Pseudowillmori,maculatus</t>
  </si>
  <si>
    <t>1,3</t>
  </si>
  <si>
    <t>NRMOO178</t>
  </si>
  <si>
    <t>Mook006</t>
  </si>
  <si>
    <t>Je Shylla</t>
  </si>
  <si>
    <t>25°40.758</t>
  </si>
  <si>
    <t>092°14.890</t>
  </si>
  <si>
    <t>Maculatus,Pseudowillmori,sinensis,interruptus,nitidus,ahomi,gigas,baileyi</t>
  </si>
  <si>
    <t>2,7,2,3,1,1,1,2</t>
  </si>
  <si>
    <t>Cattle shed.</t>
  </si>
  <si>
    <t>NRMOO179</t>
  </si>
  <si>
    <t>092°15.029</t>
  </si>
  <si>
    <t>200 x 90</t>
  </si>
  <si>
    <t>4 larvae stored in ethanol</t>
  </si>
  <si>
    <t>NRMOO180</t>
  </si>
  <si>
    <t>mook203</t>
  </si>
  <si>
    <t>Admi Mukhim</t>
  </si>
  <si>
    <t>092°15.545</t>
  </si>
  <si>
    <t>Overcast</t>
  </si>
  <si>
    <t>Positive household   No sample collected</t>
  </si>
  <si>
    <t>NRMOO181</t>
  </si>
  <si>
    <t>Mook125</t>
  </si>
  <si>
    <t>Dwot  Nongrum</t>
  </si>
  <si>
    <t>NRMOO182</t>
  </si>
  <si>
    <t>Mook199</t>
  </si>
  <si>
    <t>Bitus Syting</t>
  </si>
  <si>
    <t>25°41.004</t>
  </si>
  <si>
    <t>092°15.399</t>
  </si>
  <si>
    <t>Positive  Household   No sample collected</t>
  </si>
  <si>
    <t>NRMOO183</t>
  </si>
  <si>
    <t>Mook108</t>
  </si>
  <si>
    <t>Barley Shadong</t>
  </si>
  <si>
    <t>25°41.032</t>
  </si>
  <si>
    <t>NRMOO184</t>
  </si>
  <si>
    <t>25°41.207</t>
  </si>
  <si>
    <t>Positive household.  No sample collected</t>
  </si>
  <si>
    <t>NRMOO185</t>
  </si>
  <si>
    <t>Mook132</t>
  </si>
  <si>
    <t>Kloris suting</t>
  </si>
  <si>
    <t>25°41.266</t>
  </si>
  <si>
    <t>Pseudowillmori (1-6), willmori (7) &amp; maculatus (8-14)</t>
  </si>
  <si>
    <t>14 samples  collected</t>
  </si>
  <si>
    <t>NRMOO186</t>
  </si>
  <si>
    <t>Mook177</t>
  </si>
  <si>
    <t>NRMOO187</t>
  </si>
  <si>
    <t>Mook181</t>
  </si>
  <si>
    <t>Kan Mynsong</t>
  </si>
  <si>
    <t>092°15.603</t>
  </si>
  <si>
    <t>NRMOO188</t>
  </si>
  <si>
    <t>Mook119</t>
  </si>
  <si>
    <t>Almi Lyngdoh</t>
  </si>
  <si>
    <t>25°34.460</t>
  </si>
  <si>
    <t>092°13.222</t>
  </si>
  <si>
    <t>Positive  Household   No sample  collected.</t>
  </si>
  <si>
    <t>NRMOO189</t>
  </si>
  <si>
    <t>Mook121</t>
  </si>
  <si>
    <t>Mishiak Suting</t>
  </si>
  <si>
    <t>NRMOO190</t>
  </si>
  <si>
    <t>Mook050</t>
  </si>
  <si>
    <t>Koming Nongbri</t>
  </si>
  <si>
    <t>092°15.493</t>
  </si>
  <si>
    <t>NRMOO191</t>
  </si>
  <si>
    <t>Mook085</t>
  </si>
  <si>
    <t>Let Sana</t>
  </si>
  <si>
    <t>25°40.740</t>
  </si>
  <si>
    <t>NRMOO192</t>
  </si>
  <si>
    <t>25°41.024</t>
  </si>
  <si>
    <t>092°15.378</t>
  </si>
  <si>
    <t>NRMOO193</t>
  </si>
  <si>
    <t>Ti Mukhim</t>
  </si>
  <si>
    <t>25°15.610</t>
  </si>
  <si>
    <t>092°15.565</t>
  </si>
  <si>
    <t>No sample collected.  Positive household</t>
  </si>
  <si>
    <t>NRMOO194</t>
  </si>
  <si>
    <t>092°15.959</t>
  </si>
  <si>
    <t>Fastcard</t>
  </si>
  <si>
    <t>No Sample collected</t>
  </si>
  <si>
    <t>NRMOO195</t>
  </si>
  <si>
    <t>NRMOO196</t>
  </si>
  <si>
    <t>Liphas Nongrum</t>
  </si>
  <si>
    <t>25°40.967</t>
  </si>
  <si>
    <t>092°15.272</t>
  </si>
  <si>
    <t>Pseudowillmori,maculatus,peditaeniatus,nitidus,gigas</t>
  </si>
  <si>
    <t>9,7,5,4,3</t>
  </si>
  <si>
    <t>NRMOO197</t>
  </si>
  <si>
    <t>25°41.125</t>
  </si>
  <si>
    <t>092°15.457</t>
  </si>
  <si>
    <t>Wheatfield</t>
  </si>
  <si>
    <t>50 x 30</t>
  </si>
  <si>
    <t>7 larvae stored in 100%ethanol.  3 pupae stored in 100%ethanol.</t>
  </si>
  <si>
    <t>NRMOO198</t>
  </si>
  <si>
    <t>25°41.210</t>
  </si>
  <si>
    <t>100 x 50</t>
  </si>
  <si>
    <t>8 larvae stored in 100%ethanol.</t>
  </si>
  <si>
    <t>NRMOO199</t>
  </si>
  <si>
    <t>25°41.179</t>
  </si>
  <si>
    <t>092°15.395</t>
  </si>
  <si>
    <t>100 x40</t>
  </si>
  <si>
    <t>5 larvae stored in 100%ethanol.</t>
  </si>
  <si>
    <t>NRMOO200</t>
  </si>
  <si>
    <t>25°41.130</t>
  </si>
  <si>
    <t>Broom and ginger</t>
  </si>
  <si>
    <t>200 x 15</t>
  </si>
  <si>
    <t>1 larva stored in 100%ethanol.</t>
  </si>
  <si>
    <t>NRMOO201</t>
  </si>
  <si>
    <t>Mook193</t>
  </si>
  <si>
    <t>Lieh Murup</t>
  </si>
  <si>
    <t>25°41.180</t>
  </si>
  <si>
    <t>092°15.391</t>
  </si>
  <si>
    <t>NRMOO202</t>
  </si>
  <si>
    <t>Mook194</t>
  </si>
  <si>
    <t>Nomi Law</t>
  </si>
  <si>
    <t>25°41.149</t>
  </si>
  <si>
    <t>092°15.323</t>
  </si>
  <si>
    <t>NRMOO203</t>
  </si>
  <si>
    <t>Mook062</t>
  </si>
  <si>
    <t>Heithmumi Sayio</t>
  </si>
  <si>
    <t>25°41.121</t>
  </si>
  <si>
    <t>092°15.209</t>
  </si>
  <si>
    <t>Negative household   No sample</t>
  </si>
  <si>
    <t>NRMOO204</t>
  </si>
  <si>
    <t>Dani Mynsong</t>
  </si>
  <si>
    <t>25°41.182</t>
  </si>
  <si>
    <t>092°15.346</t>
  </si>
  <si>
    <t>NRMOO205</t>
  </si>
  <si>
    <t>mook175</t>
  </si>
  <si>
    <t>Positive Household.</t>
  </si>
  <si>
    <t>NRMOO206</t>
  </si>
  <si>
    <t>Phit Muruh</t>
  </si>
  <si>
    <t>092°15.534</t>
  </si>
  <si>
    <t>NRMOO207</t>
  </si>
  <si>
    <t>mook157</t>
  </si>
  <si>
    <t>25°41.482</t>
  </si>
  <si>
    <t>092°15.488</t>
  </si>
  <si>
    <t>NRMOO208</t>
  </si>
  <si>
    <t>mook128</t>
  </si>
  <si>
    <t>092°41.488</t>
  </si>
  <si>
    <t>maculatus, nitidus</t>
  </si>
  <si>
    <t>NRMOO209</t>
  </si>
  <si>
    <t>25°41.374</t>
  </si>
  <si>
    <t>092°15.385</t>
  </si>
  <si>
    <t>50x30</t>
  </si>
  <si>
    <t>No larval sample collected.</t>
  </si>
  <si>
    <t>NRMOO210</t>
  </si>
  <si>
    <t>25°41.356</t>
  </si>
  <si>
    <t>092°15.408</t>
  </si>
  <si>
    <t>10x6</t>
  </si>
  <si>
    <t>NRMOO211</t>
  </si>
  <si>
    <t>Mook055</t>
  </si>
  <si>
    <t>Kristina  Suting</t>
  </si>
  <si>
    <t>25°40.871</t>
  </si>
  <si>
    <t>2,4</t>
  </si>
  <si>
    <t>NRMOO212</t>
  </si>
  <si>
    <t>Mook102</t>
  </si>
  <si>
    <t>Riton Saari</t>
  </si>
  <si>
    <t>25°40.808</t>
  </si>
  <si>
    <t>092°15.312</t>
  </si>
  <si>
    <t>NRMOO213</t>
  </si>
  <si>
    <t>Mook068</t>
  </si>
  <si>
    <t>Khambun Khynriam</t>
  </si>
  <si>
    <t>25°40.743</t>
  </si>
  <si>
    <t>092°15.262</t>
  </si>
  <si>
    <t>NRMOO214</t>
  </si>
  <si>
    <t>Stanley Bina</t>
  </si>
  <si>
    <t>25°41.014</t>
  </si>
  <si>
    <t>092°15.3487</t>
  </si>
  <si>
    <t>NRMOO215</t>
  </si>
  <si>
    <t>092°15.509</t>
  </si>
  <si>
    <t>NRMOO216</t>
  </si>
  <si>
    <t>Mook185</t>
  </si>
  <si>
    <t>Elik Suting</t>
  </si>
  <si>
    <t>25°41.549</t>
  </si>
  <si>
    <t>092°15.575</t>
  </si>
  <si>
    <t>6,5</t>
  </si>
  <si>
    <t>NRMOO217</t>
  </si>
  <si>
    <t>25°41.579</t>
  </si>
  <si>
    <t>NRMOO218</t>
  </si>
  <si>
    <t>Kalmius Bamon</t>
  </si>
  <si>
    <t>25°41.490</t>
  </si>
  <si>
    <t>NRMOO219</t>
  </si>
  <si>
    <t>25°41.184</t>
  </si>
  <si>
    <t>092°15.354</t>
  </si>
  <si>
    <t>Maculatus,Pseudowillmori,sinensis,culiciformis,gigas,peditaeniatus</t>
  </si>
  <si>
    <t>7,2,1,1,2,3</t>
  </si>
  <si>
    <t>Catlle shed</t>
  </si>
  <si>
    <t>NRMOO220</t>
  </si>
  <si>
    <t>mook097</t>
  </si>
  <si>
    <t>25°40.974</t>
  </si>
  <si>
    <t>092°15.321</t>
  </si>
  <si>
    <t>Positive Household.  No sample collected.</t>
  </si>
  <si>
    <t>NRMOO221</t>
  </si>
  <si>
    <t>mook043</t>
  </si>
  <si>
    <t>Dabiangki Bhoi</t>
  </si>
  <si>
    <t>092°15.347</t>
  </si>
  <si>
    <t>NRMOO222</t>
  </si>
  <si>
    <t>mook061</t>
  </si>
  <si>
    <t>Banroi Kharkongor</t>
  </si>
  <si>
    <t>25°40.777</t>
  </si>
  <si>
    <t>NRMOO223</t>
  </si>
  <si>
    <t>mook064</t>
  </si>
  <si>
    <t>Wislin Nongbri</t>
  </si>
  <si>
    <t>25°40.772</t>
  </si>
  <si>
    <t>092°15.568</t>
  </si>
  <si>
    <t>NRMOO224</t>
  </si>
  <si>
    <t>Admiyon Mukhim</t>
  </si>
  <si>
    <t>092°15.501</t>
  </si>
  <si>
    <t>NRMOO225</t>
  </si>
  <si>
    <t>Dwot Nongrum</t>
  </si>
  <si>
    <t>092°15.460</t>
  </si>
  <si>
    <t>No samples collected.</t>
  </si>
  <si>
    <t>NRMOO226</t>
  </si>
  <si>
    <t>Mook120</t>
  </si>
  <si>
    <t>Prian Marbaniang</t>
  </si>
  <si>
    <t>25°41.116</t>
  </si>
  <si>
    <t>NRMOO227</t>
  </si>
  <si>
    <t>Mook152</t>
  </si>
  <si>
    <t>Rosli Lyngdoh</t>
  </si>
  <si>
    <t>25°41.080</t>
  </si>
  <si>
    <t>092°15.426</t>
  </si>
  <si>
    <t>maculatus, jamesii, pseudowillmori, nitidus, nigerrimus</t>
  </si>
  <si>
    <t>11, 1, 5, 1, 1</t>
  </si>
  <si>
    <t>NRMOO228</t>
  </si>
  <si>
    <t>25°41.079</t>
  </si>
  <si>
    <t>maculatus, minimus, nigerrimus, umbrosus, culiciformis, peditaeniatus, interruptus, pseudowillmori</t>
  </si>
  <si>
    <t>8, 1, 3, 1, 6, 3, 1, 7</t>
  </si>
  <si>
    <t>Cattle shed</t>
  </si>
  <si>
    <t>NRMOO229</t>
  </si>
  <si>
    <t>25°41.013</t>
  </si>
  <si>
    <t>15 X 10</t>
  </si>
  <si>
    <t>Larval collection.    2 larvae stored in 100% ethonol</t>
  </si>
  <si>
    <t>NRMOO230</t>
  </si>
  <si>
    <t>25°41.028</t>
  </si>
  <si>
    <t>092°15.217</t>
  </si>
  <si>
    <t>80 X 15</t>
  </si>
  <si>
    <t>Larval collection.    4 larvae stored in 100% in ethanol.</t>
  </si>
  <si>
    <t>NRMOO231</t>
  </si>
  <si>
    <t>25°41.064</t>
  </si>
  <si>
    <t>092°15.244</t>
  </si>
  <si>
    <t>Bamboo cultivation</t>
  </si>
  <si>
    <t>Larval collection.    3 larvae stored in 100% ethanol.</t>
  </si>
  <si>
    <t>NRMOO232</t>
  </si>
  <si>
    <t>092°15.214</t>
  </si>
  <si>
    <t>NRMOO233</t>
  </si>
  <si>
    <t>mook111</t>
  </si>
  <si>
    <t>Austrace Slong</t>
  </si>
  <si>
    <t>NRMOO234</t>
  </si>
  <si>
    <t>mook037</t>
  </si>
  <si>
    <t>25°40.969</t>
  </si>
  <si>
    <t>Positive Household.    No sample collected.</t>
  </si>
  <si>
    <t>NRMOO235</t>
  </si>
  <si>
    <t>mook035</t>
  </si>
  <si>
    <t>Tngen Lamare</t>
  </si>
  <si>
    <t>25°40.968</t>
  </si>
  <si>
    <t>092°15.235</t>
  </si>
  <si>
    <t>Positive Household</t>
  </si>
  <si>
    <t>NRMOO236</t>
  </si>
  <si>
    <t>Mook029</t>
  </si>
  <si>
    <t>Wol Mynsong</t>
  </si>
  <si>
    <t>25°40.957</t>
  </si>
  <si>
    <t>092°15.205</t>
  </si>
  <si>
    <t>NRMOO237</t>
  </si>
  <si>
    <t>25°41.406</t>
  </si>
  <si>
    <t>No  sample collected.</t>
  </si>
  <si>
    <t>NRMOO238</t>
  </si>
  <si>
    <t>Klement Marbaniang</t>
  </si>
  <si>
    <t>25°41.492</t>
  </si>
  <si>
    <t>NRMOO239</t>
  </si>
  <si>
    <t>Mook141</t>
  </si>
  <si>
    <t>Widrik Rynjah</t>
  </si>
  <si>
    <t>25°41.323</t>
  </si>
  <si>
    <t>092°15.507</t>
  </si>
  <si>
    <t>NRMOO240</t>
  </si>
  <si>
    <t>Andreas Bamon</t>
  </si>
  <si>
    <t>25°41.575</t>
  </si>
  <si>
    <t>NRMOO241</t>
  </si>
  <si>
    <t>mook020</t>
  </si>
  <si>
    <t>092°14.955</t>
  </si>
  <si>
    <t>NRMOO242</t>
  </si>
  <si>
    <t>mook019</t>
  </si>
  <si>
    <t>25°40.863</t>
  </si>
  <si>
    <t>NRMOO243</t>
  </si>
  <si>
    <t>mook059</t>
  </si>
  <si>
    <t>25°40.823</t>
  </si>
  <si>
    <t>092°15.462</t>
  </si>
  <si>
    <t>NRMOO244</t>
  </si>
  <si>
    <t>mook053</t>
  </si>
  <si>
    <t>Sinensis</t>
  </si>
  <si>
    <t>NRMOO245</t>
  </si>
  <si>
    <t>092°15.517</t>
  </si>
  <si>
    <t>NRMOO246</t>
  </si>
  <si>
    <t>Mook110</t>
  </si>
  <si>
    <t>Shanbor Mynsong</t>
  </si>
  <si>
    <t>092°15.329</t>
  </si>
  <si>
    <t>NRMOO247</t>
  </si>
  <si>
    <t>Stoneling Talang</t>
  </si>
  <si>
    <t>Positive household.   No sample collected</t>
  </si>
  <si>
    <t>NRMOO248</t>
  </si>
  <si>
    <t>Mook124</t>
  </si>
  <si>
    <t>Ibis Suting</t>
  </si>
  <si>
    <t>25°41.123</t>
  </si>
  <si>
    <t>092°15.454</t>
  </si>
  <si>
    <t>4,2</t>
  </si>
  <si>
    <t>NRMOO249</t>
  </si>
  <si>
    <t>mook088</t>
  </si>
  <si>
    <t>Marsel Rynjah</t>
  </si>
  <si>
    <t>25°40.622</t>
  </si>
  <si>
    <t>092°15.124</t>
  </si>
  <si>
    <t>Negative household   No sample collected</t>
  </si>
  <si>
    <t>NRMOO250</t>
  </si>
  <si>
    <t>mook083</t>
  </si>
  <si>
    <t>Dawatbha Mukhim</t>
  </si>
  <si>
    <t>25°40.669</t>
  </si>
  <si>
    <t>092°15.095</t>
  </si>
  <si>
    <t>NRMOO251</t>
  </si>
  <si>
    <t>mook127</t>
  </si>
  <si>
    <t>25°41.425</t>
  </si>
  <si>
    <t>092°15.487</t>
  </si>
  <si>
    <t>NRMOO252</t>
  </si>
  <si>
    <t>mook136</t>
  </si>
  <si>
    <t>Tome Rynjah</t>
  </si>
  <si>
    <t>25°41.279</t>
  </si>
  <si>
    <t>Willmori, Pseudowillmori, maculatus</t>
  </si>
  <si>
    <t>2, 3,3.</t>
  </si>
  <si>
    <t>Negative household</t>
  </si>
  <si>
    <t>NRMOO253</t>
  </si>
  <si>
    <t>092°15.225</t>
  </si>
  <si>
    <t>NRMOO254</t>
  </si>
  <si>
    <t>Mook190</t>
  </si>
  <si>
    <t>Sarmostin Lawai</t>
  </si>
  <si>
    <t>25°41.535</t>
  </si>
  <si>
    <t>092°15.549</t>
  </si>
  <si>
    <t>NRMOO255</t>
  </si>
  <si>
    <t>25°41.599</t>
  </si>
  <si>
    <t>092°15.538</t>
  </si>
  <si>
    <t>NRMOO256</t>
  </si>
  <si>
    <t>Mook159</t>
  </si>
  <si>
    <t>Wanphai Phawa</t>
  </si>
  <si>
    <t>NRMOO257</t>
  </si>
  <si>
    <t>25°41.415</t>
  </si>
  <si>
    <t>092°15.469</t>
  </si>
  <si>
    <t>2,3</t>
  </si>
  <si>
    <t>Cattle shed performed in positive household.</t>
  </si>
  <si>
    <t>NRMOO258</t>
  </si>
  <si>
    <t>25°40.533</t>
  </si>
  <si>
    <t>092°14.695</t>
  </si>
  <si>
    <t>15 X 60</t>
  </si>
  <si>
    <t>Larval collection   4 larvae stored in 100% ethanol  and 1 died during rearing</t>
  </si>
  <si>
    <t>NRMOO259</t>
  </si>
  <si>
    <t>25°40.510</t>
  </si>
  <si>
    <t>092°14.683</t>
  </si>
  <si>
    <t>10 X 70</t>
  </si>
  <si>
    <t>Larval collection   3 larvae stored in 100% ethanol and 1 died during rearing</t>
  </si>
  <si>
    <t>NRMOO260</t>
  </si>
  <si>
    <t>25°40.574</t>
  </si>
  <si>
    <t>092°14.623</t>
  </si>
  <si>
    <t>20 X200</t>
  </si>
  <si>
    <t>Larval collection   9 larvae and 3 pupae stored in 100% ethanol and 1 larva died during rearing</t>
  </si>
  <si>
    <t>NRMOO261</t>
  </si>
  <si>
    <t>25°40.557</t>
  </si>
  <si>
    <t>092°14.663</t>
  </si>
  <si>
    <t>15 X 100</t>
  </si>
  <si>
    <t>Larval  collection   1 larva stored in 100% ethanol and 1 died during rearing</t>
  </si>
  <si>
    <t>NRMOO262</t>
  </si>
  <si>
    <t>mook143</t>
  </si>
  <si>
    <t>Arki War</t>
  </si>
  <si>
    <t>25°41.332</t>
  </si>
  <si>
    <t>092°15.505</t>
  </si>
  <si>
    <t>maculatus, interruptus</t>
  </si>
  <si>
    <t>2, 1</t>
  </si>
  <si>
    <t>NRMOO263</t>
  </si>
  <si>
    <t>mook137</t>
  </si>
  <si>
    <t>25°41.297</t>
  </si>
  <si>
    <t>Positive Household   No sample collected</t>
  </si>
  <si>
    <t>NRMOO264</t>
  </si>
  <si>
    <t>mook112</t>
  </si>
  <si>
    <t>Idros Kharkongor</t>
  </si>
  <si>
    <t>25°41.006</t>
  </si>
  <si>
    <t>092°15.343</t>
  </si>
  <si>
    <t>NRMOO265</t>
  </si>
  <si>
    <t>mook040</t>
  </si>
  <si>
    <t>Iophi Nongrum</t>
  </si>
  <si>
    <t>25°40.975</t>
  </si>
  <si>
    <t>092°15.302</t>
  </si>
  <si>
    <t>NRMOO266</t>
  </si>
  <si>
    <t>Mook161</t>
  </si>
  <si>
    <t>Shlaw Rynjah</t>
  </si>
  <si>
    <t>25°41.520</t>
  </si>
  <si>
    <t>092°15.468</t>
  </si>
  <si>
    <t>NRMOO267</t>
  </si>
  <si>
    <t>Dinus Kshiar</t>
  </si>
  <si>
    <t>25°41.597</t>
  </si>
  <si>
    <t>Inside home</t>
  </si>
  <si>
    <t>NRMOO268</t>
  </si>
  <si>
    <t>Kissme Laloo</t>
  </si>
  <si>
    <t>092°15.651</t>
  </si>
  <si>
    <t>Willmorei, Pseudowillmori</t>
  </si>
  <si>
    <t>1, 1</t>
  </si>
  <si>
    <t>NRMOO269</t>
  </si>
  <si>
    <t>Mook189</t>
  </si>
  <si>
    <t>Sambha War</t>
  </si>
  <si>
    <t>NRMOO270</t>
  </si>
  <si>
    <t>mook036</t>
  </si>
  <si>
    <t>Phom Mukhim</t>
  </si>
  <si>
    <t>25°40.976</t>
  </si>
  <si>
    <t>092°15.276</t>
  </si>
  <si>
    <t>NRMOO271</t>
  </si>
  <si>
    <t>mook021</t>
  </si>
  <si>
    <t>Jinal Shylla</t>
  </si>
  <si>
    <t>25°40.867</t>
  </si>
  <si>
    <t>092°15.031</t>
  </si>
  <si>
    <t>NRMOO272</t>
  </si>
  <si>
    <t>mook026</t>
  </si>
  <si>
    <t>Arwi Kharkhongor</t>
  </si>
  <si>
    <t>25°40.919</t>
  </si>
  <si>
    <t>092°15.140</t>
  </si>
  <si>
    <t>NRMOO273</t>
  </si>
  <si>
    <t>mook016</t>
  </si>
  <si>
    <t>Hamlen Bhoi</t>
  </si>
  <si>
    <t>25°40.835</t>
  </si>
  <si>
    <t>092°15.037</t>
  </si>
  <si>
    <t>NRMOO274</t>
  </si>
  <si>
    <t>25°41.522</t>
  </si>
  <si>
    <t>maculatus, Pseudowillmori, willmorei, culiciformis</t>
  </si>
  <si>
    <t>3, 2, 2, 1</t>
  </si>
  <si>
    <t>NRMOO275</t>
  </si>
  <si>
    <t>Mook196</t>
  </si>
  <si>
    <t>Shiningstar Biam</t>
  </si>
  <si>
    <t>25°41.506</t>
  </si>
  <si>
    <t>092°15.640</t>
  </si>
  <si>
    <t>NRMOO276</t>
  </si>
  <si>
    <t>Mook195</t>
  </si>
  <si>
    <t>Phrangsngi Laloo</t>
  </si>
  <si>
    <t>25°41.539</t>
  </si>
  <si>
    <t>092°15.655</t>
  </si>
  <si>
    <t>NRMOO277</t>
  </si>
  <si>
    <t>25°41.574</t>
  </si>
  <si>
    <t>pseudowillmori, maculatus</t>
  </si>
  <si>
    <t>2, 4</t>
  </si>
  <si>
    <t>NRMOO278</t>
  </si>
  <si>
    <t>mook012</t>
  </si>
  <si>
    <t>Manlang Mukhim</t>
  </si>
  <si>
    <t>25°40.830</t>
  </si>
  <si>
    <t>092°14.976</t>
  </si>
  <si>
    <t>maculatus, pseudowillmori, gigas, nigerrimus, umbrosus, peditaeniatus</t>
  </si>
  <si>
    <t>4, 3, 4, 3, 1, 12</t>
  </si>
  <si>
    <t>NSIA001</t>
  </si>
  <si>
    <t>Siangra</t>
  </si>
  <si>
    <t>Sian034</t>
  </si>
  <si>
    <t>Amlivingstone K.dewsaw</t>
  </si>
  <si>
    <t>25°39.319</t>
  </si>
  <si>
    <t>091°10.741</t>
  </si>
  <si>
    <t>NSIA002</t>
  </si>
  <si>
    <t>Sian004</t>
  </si>
  <si>
    <t>Darlington Wanniang</t>
  </si>
  <si>
    <t>25°39.302</t>
  </si>
  <si>
    <t>091°10.769</t>
  </si>
  <si>
    <t>NSIA003</t>
  </si>
  <si>
    <t>Sian001</t>
  </si>
  <si>
    <t>Bloding Syiemiong</t>
  </si>
  <si>
    <t>25°39.321</t>
  </si>
  <si>
    <t>NSIA004</t>
  </si>
  <si>
    <t>Sian020</t>
  </si>
  <si>
    <t>Restonjon K.bani</t>
  </si>
  <si>
    <t>25°39.358</t>
  </si>
  <si>
    <t>091°10.856</t>
  </si>
  <si>
    <t>NSIA005</t>
  </si>
  <si>
    <t>Sian005</t>
  </si>
  <si>
    <t>Estina Lyngkhoi</t>
  </si>
  <si>
    <t>25°39.370</t>
  </si>
  <si>
    <t>091°10.781</t>
  </si>
  <si>
    <t>NSIA006</t>
  </si>
  <si>
    <t>Sian031</t>
  </si>
  <si>
    <t>Jowel Wahlang</t>
  </si>
  <si>
    <t>25°39.418</t>
  </si>
  <si>
    <t>091°10.742</t>
  </si>
  <si>
    <t>Bamboo Grove</t>
  </si>
  <si>
    <t>NSIA007</t>
  </si>
  <si>
    <t>Sian016</t>
  </si>
  <si>
    <t>Dlasster Marthong</t>
  </si>
  <si>
    <t>25°39.233</t>
  </si>
  <si>
    <t>NO sample collected</t>
  </si>
  <si>
    <t>NSIA008</t>
  </si>
  <si>
    <t>Bishar sohtun</t>
  </si>
  <si>
    <t>25°39.256</t>
  </si>
  <si>
    <t>091°10.721</t>
  </si>
  <si>
    <t>NSIA009</t>
  </si>
  <si>
    <t>Lusia K.bani</t>
  </si>
  <si>
    <t>25°39.284</t>
  </si>
  <si>
    <t>091°10.804</t>
  </si>
  <si>
    <t>NSIA010</t>
  </si>
  <si>
    <t>Sian017</t>
  </si>
  <si>
    <t>Respen k.dewsaw</t>
  </si>
  <si>
    <t>25°39.314</t>
  </si>
  <si>
    <t>091°10.792</t>
  </si>
  <si>
    <t>NSIA011</t>
  </si>
  <si>
    <t>Sian026</t>
  </si>
  <si>
    <t>Elius k.bani</t>
  </si>
  <si>
    <t>25°39.342</t>
  </si>
  <si>
    <t>091°10.722</t>
  </si>
  <si>
    <t>NSIA012</t>
  </si>
  <si>
    <t>Sian011</t>
  </si>
  <si>
    <t>Shainingstar wanniang</t>
  </si>
  <si>
    <t>25°39.329</t>
  </si>
  <si>
    <t>091°10.700</t>
  </si>
  <si>
    <t>NSIA013</t>
  </si>
  <si>
    <t>Sian012</t>
  </si>
  <si>
    <t>Blessius Nongsiej</t>
  </si>
  <si>
    <t>25°39.334</t>
  </si>
  <si>
    <t>091°10.711</t>
  </si>
  <si>
    <t>NSIA014</t>
  </si>
  <si>
    <t>Sian002</t>
  </si>
  <si>
    <t>Mording Lyngkhoi</t>
  </si>
  <si>
    <t>25°39.356</t>
  </si>
  <si>
    <t>091°10.712</t>
  </si>
  <si>
    <t>1Cat</t>
  </si>
  <si>
    <t>NSIA015</t>
  </si>
  <si>
    <t>Sian036</t>
  </si>
  <si>
    <t>Kosling kharlait</t>
  </si>
  <si>
    <t>25°39.335</t>
  </si>
  <si>
    <t>091°10.772</t>
  </si>
  <si>
    <t>NSIA016</t>
  </si>
  <si>
    <t>Sian010</t>
  </si>
  <si>
    <t>Daborstar k. Bani</t>
  </si>
  <si>
    <t>25°39.374</t>
  </si>
  <si>
    <t>091°10.756</t>
  </si>
  <si>
    <t>NSIA017</t>
  </si>
  <si>
    <t>Sian007</t>
  </si>
  <si>
    <t>Wilbiris Lyngkhoi</t>
  </si>
  <si>
    <t>25°39.375</t>
  </si>
  <si>
    <t>1 Rabbit</t>
  </si>
  <si>
    <t>NSIA018</t>
  </si>
  <si>
    <t>Sian027</t>
  </si>
  <si>
    <t>Primus wanniang</t>
  </si>
  <si>
    <t>25°39.402</t>
  </si>
  <si>
    <t>NSIA019</t>
  </si>
  <si>
    <t>Sian032</t>
  </si>
  <si>
    <t>Kyrmenlang Mawlieh</t>
  </si>
  <si>
    <t>25°39.175</t>
  </si>
  <si>
    <t>091°10.773</t>
  </si>
  <si>
    <t>Inside  house</t>
  </si>
  <si>
    <t>NSIA020</t>
  </si>
  <si>
    <t>Sian029</t>
  </si>
  <si>
    <t>Jeral K.bani</t>
  </si>
  <si>
    <t>091°10.836</t>
  </si>
  <si>
    <t>NSIA021</t>
  </si>
  <si>
    <t>sian034</t>
  </si>
  <si>
    <t>NSIA022</t>
  </si>
  <si>
    <t>sian004</t>
  </si>
  <si>
    <t>NSIA023</t>
  </si>
  <si>
    <t>sian001</t>
  </si>
  <si>
    <t>NSIA024</t>
  </si>
  <si>
    <t>sian020</t>
  </si>
  <si>
    <t>NSIA025</t>
  </si>
  <si>
    <t>sian005</t>
  </si>
  <si>
    <t>NSIA026</t>
  </si>
  <si>
    <t>sian031</t>
  </si>
  <si>
    <t>NSIA027</t>
  </si>
  <si>
    <t>sian016</t>
  </si>
  <si>
    <t>NSIA028</t>
  </si>
  <si>
    <t>NSIA029</t>
  </si>
  <si>
    <t>NSIA030</t>
  </si>
  <si>
    <t>sian017</t>
  </si>
  <si>
    <t>Respon k.dewsaw</t>
  </si>
  <si>
    <t>Bait Trap</t>
  </si>
  <si>
    <t>NSIA031</t>
  </si>
  <si>
    <t>NSIA032</t>
  </si>
  <si>
    <t>NSIA033</t>
  </si>
  <si>
    <t>NSIA034</t>
  </si>
  <si>
    <t>NSIA035</t>
  </si>
  <si>
    <t>NSIA036</t>
  </si>
  <si>
    <t>Daborstar K.Bani</t>
  </si>
  <si>
    <t>1 male</t>
  </si>
  <si>
    <t>NSIA037</t>
  </si>
  <si>
    <t>NSIA038</t>
  </si>
  <si>
    <t>NSIA039</t>
  </si>
  <si>
    <t>NSIA040</t>
  </si>
  <si>
    <t>Jeral K. Bani</t>
  </si>
  <si>
    <t>NSIA041</t>
  </si>
  <si>
    <t>25°39.264</t>
  </si>
  <si>
    <t>NSIA042</t>
  </si>
  <si>
    <t>25°39.227</t>
  </si>
  <si>
    <t>091°10.814</t>
  </si>
  <si>
    <t>150 x 50</t>
  </si>
  <si>
    <t>NSIA043</t>
  </si>
  <si>
    <t>25°39.178</t>
  </si>
  <si>
    <t>091°10.877</t>
  </si>
  <si>
    <t>20 x 1</t>
  </si>
  <si>
    <t>NUMT001</t>
  </si>
  <si>
    <t>Umthlu</t>
  </si>
  <si>
    <t>Umtu054</t>
  </si>
  <si>
    <t>Klomdarlis Iawphniaw</t>
  </si>
  <si>
    <t>25°43.991</t>
  </si>
  <si>
    <t>091°10.263</t>
  </si>
  <si>
    <t>NUMT002</t>
  </si>
  <si>
    <t>Umtu016</t>
  </si>
  <si>
    <t>Estondar shangdiar</t>
  </si>
  <si>
    <t>091°10.236</t>
  </si>
  <si>
    <t>NUMT003</t>
  </si>
  <si>
    <t>Umtu036</t>
  </si>
  <si>
    <t>Krombarness Shangdiar</t>
  </si>
  <si>
    <t>25°43.894</t>
  </si>
  <si>
    <t>091°10.242</t>
  </si>
  <si>
    <t>NUMT004</t>
  </si>
  <si>
    <t>Umtu008</t>
  </si>
  <si>
    <t>Welin Iawphniaw</t>
  </si>
  <si>
    <t>25°43.866</t>
  </si>
  <si>
    <t>NUMT005</t>
  </si>
  <si>
    <t>Umtu041</t>
  </si>
  <si>
    <t>Branly Lyngkhoi</t>
  </si>
  <si>
    <t>25°43.846</t>
  </si>
  <si>
    <t>091°10.246</t>
  </si>
  <si>
    <t>NUMT006</t>
  </si>
  <si>
    <t>Umtu075</t>
  </si>
  <si>
    <t>Injoylang Dkhar</t>
  </si>
  <si>
    <t>25°43.914</t>
  </si>
  <si>
    <t>091°10.173</t>
  </si>
  <si>
    <t>NUMT007</t>
  </si>
  <si>
    <t>Umtu031</t>
  </si>
  <si>
    <t>Tholina Syiemlieh</t>
  </si>
  <si>
    <t>25°43.892</t>
  </si>
  <si>
    <t>091°10.147</t>
  </si>
  <si>
    <t>NUMT008</t>
  </si>
  <si>
    <t>Umtu009</t>
  </si>
  <si>
    <t>Kolbilin Marwein</t>
  </si>
  <si>
    <t>25°43.878</t>
  </si>
  <si>
    <t>091°10.137</t>
  </si>
  <si>
    <t>NUMT009</t>
  </si>
  <si>
    <t>Umtu007</t>
  </si>
  <si>
    <t>Usibar Nongphud</t>
  </si>
  <si>
    <t>091°10.143</t>
  </si>
  <si>
    <t>NUMT010</t>
  </si>
  <si>
    <t>Umtu019</t>
  </si>
  <si>
    <t>Kronly Marwein</t>
  </si>
  <si>
    <t>25°43.890</t>
  </si>
  <si>
    <t>091°10.150</t>
  </si>
  <si>
    <t>NUMT011</t>
  </si>
  <si>
    <t>umtu060</t>
  </si>
  <si>
    <t>Telosstar Snaitang</t>
  </si>
  <si>
    <t>091°10.101</t>
  </si>
  <si>
    <t>NUMT012</t>
  </si>
  <si>
    <t>umtu076</t>
  </si>
  <si>
    <t>Momloda Shangdiar</t>
  </si>
  <si>
    <t>25°43.902</t>
  </si>
  <si>
    <t>091°10.095</t>
  </si>
  <si>
    <t>NUMT013</t>
  </si>
  <si>
    <t>umtu077</t>
  </si>
  <si>
    <t>Pherlin Shangdiar</t>
  </si>
  <si>
    <t>25°43.882</t>
  </si>
  <si>
    <t>091°10.085</t>
  </si>
  <si>
    <t>NUMT014</t>
  </si>
  <si>
    <t>umtu074</t>
  </si>
  <si>
    <t>Bitiful Dkhar</t>
  </si>
  <si>
    <t>25°43.927</t>
  </si>
  <si>
    <t>091°10.093</t>
  </si>
  <si>
    <t>NUMT015</t>
  </si>
  <si>
    <t>umtu050</t>
  </si>
  <si>
    <t>Phanborlin Syiemiong</t>
  </si>
  <si>
    <t>25°43.951</t>
  </si>
  <si>
    <t>091°10.099</t>
  </si>
  <si>
    <t>NUMT016</t>
  </si>
  <si>
    <t>umtu053</t>
  </si>
  <si>
    <t>Burmansing Marwein</t>
  </si>
  <si>
    <t>25°43.937</t>
  </si>
  <si>
    <t>091°10.107</t>
  </si>
  <si>
    <t>NUMT017</t>
  </si>
  <si>
    <t>umtu014</t>
  </si>
  <si>
    <t>Special Mawelieh</t>
  </si>
  <si>
    <t>25°44.404</t>
  </si>
  <si>
    <t>091°11.988</t>
  </si>
  <si>
    <t>NUMT018</t>
  </si>
  <si>
    <t>umtu004</t>
  </si>
  <si>
    <t>Talbilo Syiemiong</t>
  </si>
  <si>
    <t>091°10.138</t>
  </si>
  <si>
    <t>NUMT019</t>
  </si>
  <si>
    <t>umtu052</t>
  </si>
  <si>
    <t>Rejoice Marwein</t>
  </si>
  <si>
    <t>25°43.839</t>
  </si>
  <si>
    <t>NUMT020</t>
  </si>
  <si>
    <t>umtu071</t>
  </si>
  <si>
    <t>Moderlin Lyngdoh</t>
  </si>
  <si>
    <t>25°43.814</t>
  </si>
  <si>
    <t>091°10.072</t>
  </si>
  <si>
    <t>NUMT021</t>
  </si>
  <si>
    <t>umtu054</t>
  </si>
  <si>
    <t>NUMT022</t>
  </si>
  <si>
    <t>umtu016</t>
  </si>
  <si>
    <t>Estondar Shangdiar</t>
  </si>
  <si>
    <t>NUMT023</t>
  </si>
  <si>
    <t>umtu036</t>
  </si>
  <si>
    <t>Krombarnes shangdiar</t>
  </si>
  <si>
    <t>NUMT024</t>
  </si>
  <si>
    <t>umtu008</t>
  </si>
  <si>
    <t>25°434.866</t>
  </si>
  <si>
    <t>NUMT025</t>
  </si>
  <si>
    <t>umtu041</t>
  </si>
  <si>
    <t>NUMT026</t>
  </si>
  <si>
    <t>umtu075</t>
  </si>
  <si>
    <t>NUMT027</t>
  </si>
  <si>
    <t>umtu031</t>
  </si>
  <si>
    <t>NUMT028</t>
  </si>
  <si>
    <t>umtu009</t>
  </si>
  <si>
    <t>25°433.878</t>
  </si>
  <si>
    <t>NUMT029</t>
  </si>
  <si>
    <t>umtu007</t>
  </si>
  <si>
    <t>25°43..894</t>
  </si>
  <si>
    <t>NUMT030</t>
  </si>
  <si>
    <t>umtu019</t>
  </si>
  <si>
    <t>NUMT031</t>
  </si>
  <si>
    <t>Telostar Snaitang</t>
  </si>
  <si>
    <t>NUMT032</t>
  </si>
  <si>
    <t>maculatus,fluviatilis,slpendidus,majidi.</t>
  </si>
  <si>
    <t>15,2,1,1</t>
  </si>
  <si>
    <t>NUMT033</t>
  </si>
  <si>
    <t>091°10.885</t>
  </si>
  <si>
    <t>NUMT034</t>
  </si>
  <si>
    <t>NUMT035</t>
  </si>
  <si>
    <t>NUMT036</t>
  </si>
  <si>
    <t>Indoor</t>
  </si>
  <si>
    <t>NUMT037</t>
  </si>
  <si>
    <t>Special Mawlieh</t>
  </si>
  <si>
    <t>No sample  collected.</t>
  </si>
  <si>
    <t>NUMT038</t>
  </si>
  <si>
    <t>Talbilo Syiemlieh</t>
  </si>
  <si>
    <t>NUMT039</t>
  </si>
  <si>
    <t>Umtu052</t>
  </si>
  <si>
    <t>NUMT040</t>
  </si>
  <si>
    <t>NUMT041</t>
  </si>
  <si>
    <t>umtu056</t>
  </si>
  <si>
    <t>Daiahunlang Syiemlieh</t>
  </si>
  <si>
    <t>25°43.930</t>
  </si>
  <si>
    <t>NUMT042</t>
  </si>
  <si>
    <t>Umtu022</t>
  </si>
  <si>
    <t>Trialina Lyngkhoi</t>
  </si>
  <si>
    <t>25°43.941</t>
  </si>
  <si>
    <t>091°10.100</t>
  </si>
  <si>
    <t>theobaldi</t>
  </si>
  <si>
    <t>NUMT043</t>
  </si>
  <si>
    <t>Umtu026</t>
  </si>
  <si>
    <t>Phedington Nongrem</t>
  </si>
  <si>
    <t>NUMT044</t>
  </si>
  <si>
    <t>Umtu037</t>
  </si>
  <si>
    <t>Jaiantis shangdiar</t>
  </si>
  <si>
    <t>25°43.949</t>
  </si>
  <si>
    <t>091°10.239</t>
  </si>
  <si>
    <t>NUMT045</t>
  </si>
  <si>
    <t>Umtu038</t>
  </si>
  <si>
    <t>Osning Thongni</t>
  </si>
  <si>
    <t>25°434.935</t>
  </si>
  <si>
    <t>091°10.244</t>
  </si>
  <si>
    <t>NUMT046</t>
  </si>
  <si>
    <t>umtu070</t>
  </si>
  <si>
    <t>Rosdfulroi Shylla</t>
  </si>
  <si>
    <t>25°43.981</t>
  </si>
  <si>
    <t>091°10.269</t>
  </si>
  <si>
    <t>NUMT047</t>
  </si>
  <si>
    <t>umtu067</t>
  </si>
  <si>
    <t>Karling wanniang</t>
  </si>
  <si>
    <t>25°43.980</t>
  </si>
  <si>
    <t>091°10.276</t>
  </si>
  <si>
    <t>NUMT048</t>
  </si>
  <si>
    <t>Umtu048</t>
  </si>
  <si>
    <t>Aitidora Shangdiar</t>
  </si>
  <si>
    <t>25°43.095</t>
  </si>
  <si>
    <t>091°10.221</t>
  </si>
  <si>
    <t>NUMT049</t>
  </si>
  <si>
    <t>umtu002</t>
  </si>
  <si>
    <t>Ulfilas K Syiemlieh</t>
  </si>
  <si>
    <t>25°.43.919</t>
  </si>
  <si>
    <t>091°10.216</t>
  </si>
  <si>
    <t>NUMT050</t>
  </si>
  <si>
    <t>umtu078</t>
  </si>
  <si>
    <t>Diblostar Lyngkhoi</t>
  </si>
  <si>
    <t>NUMT051</t>
  </si>
  <si>
    <t>Umtu049</t>
  </si>
  <si>
    <t>Childrenstar Nongrem</t>
  </si>
  <si>
    <t>25°43.657</t>
  </si>
  <si>
    <t>091°09.984</t>
  </si>
  <si>
    <t>NUMT052</t>
  </si>
  <si>
    <t>Umtu005</t>
  </si>
  <si>
    <t>Expertroy</t>
  </si>
  <si>
    <t>091°09.958</t>
  </si>
  <si>
    <t>NUMT053</t>
  </si>
  <si>
    <t>Umtu063</t>
  </si>
  <si>
    <t>Dastarlan Thabah</t>
  </si>
  <si>
    <t>25°434.911</t>
  </si>
  <si>
    <t>091°10.213</t>
  </si>
  <si>
    <t>NUMT054</t>
  </si>
  <si>
    <t>NUMT055</t>
  </si>
  <si>
    <t>umtu022</t>
  </si>
  <si>
    <t>NUMT056</t>
  </si>
  <si>
    <t>umtu26</t>
  </si>
  <si>
    <t>NUMT057</t>
  </si>
  <si>
    <t>umtu037</t>
  </si>
  <si>
    <t>NUMT058</t>
  </si>
  <si>
    <t>umtu038</t>
  </si>
  <si>
    <t>1splendidus, 1ahomi, 1 theobaldi</t>
  </si>
  <si>
    <t>NUMT059</t>
  </si>
  <si>
    <t>Rosfulroi Shylla</t>
  </si>
  <si>
    <t>NUMT060</t>
  </si>
  <si>
    <t>NUMT061</t>
  </si>
  <si>
    <t>umtu048</t>
  </si>
  <si>
    <t>NUMT062</t>
  </si>
  <si>
    <t>umtu049</t>
  </si>
  <si>
    <t>091°10984</t>
  </si>
  <si>
    <t>NUMT063</t>
  </si>
  <si>
    <t>umtu005</t>
  </si>
  <si>
    <t>1 splendidus, 3 maculatus</t>
  </si>
  <si>
    <t>NUMT064</t>
  </si>
  <si>
    <t>umtu063</t>
  </si>
  <si>
    <t>25°43.911</t>
  </si>
  <si>
    <t>NUMT067</t>
  </si>
  <si>
    <t>25°43.893</t>
  </si>
  <si>
    <t>NUMT068</t>
  </si>
  <si>
    <t>Jaiantis Shangdiar</t>
  </si>
  <si>
    <t>25°43.948</t>
  </si>
  <si>
    <t>091°10.237</t>
  </si>
  <si>
    <t>NUMT069</t>
  </si>
  <si>
    <t>25°43.9743</t>
  </si>
  <si>
    <t>091°10.281</t>
  </si>
  <si>
    <t>NUMT070</t>
  </si>
  <si>
    <t>Umtu060</t>
  </si>
  <si>
    <t>091°10.103</t>
  </si>
  <si>
    <t>NUMT071</t>
  </si>
  <si>
    <t>25°43.899</t>
  </si>
  <si>
    <t>091°10.156</t>
  </si>
  <si>
    <t>Maculatus(6+7pm)+ fluviatilis(7-8p.m)+fluviatilis (8-9p.m)</t>
  </si>
  <si>
    <t>NUMT072</t>
  </si>
  <si>
    <t>25°43.909</t>
  </si>
  <si>
    <t>091°10.175</t>
  </si>
  <si>
    <t>Maculatus (9-10p.m)</t>
  </si>
  <si>
    <t>NUMT073</t>
  </si>
  <si>
    <t>NUMT074</t>
  </si>
  <si>
    <t>NUMT075</t>
  </si>
  <si>
    <t>Branly Lyngdoh</t>
  </si>
  <si>
    <t>25°43.869</t>
  </si>
  <si>
    <t>091°10.250</t>
  </si>
  <si>
    <t>NUMT076</t>
  </si>
  <si>
    <t>Umtu067</t>
  </si>
  <si>
    <t>Karlington Wanniang</t>
  </si>
  <si>
    <t>25°43.974</t>
  </si>
  <si>
    <t>NUMT077</t>
  </si>
  <si>
    <t>NUMT078</t>
  </si>
  <si>
    <t>Umtu</t>
  </si>
  <si>
    <t>NUMT079</t>
  </si>
  <si>
    <t>25°43.973</t>
  </si>
  <si>
    <t>NUMT080</t>
  </si>
  <si>
    <t>NUMT081</t>
  </si>
  <si>
    <t>1(8+9p.m)</t>
  </si>
  <si>
    <t>NUMT082</t>
  </si>
  <si>
    <t>NUMT083</t>
  </si>
  <si>
    <t>NUMT084</t>
  </si>
  <si>
    <t>25°434.909</t>
  </si>
  <si>
    <t>No samples collected</t>
  </si>
  <si>
    <t>NUMT085</t>
  </si>
  <si>
    <t>NUMT086</t>
  </si>
  <si>
    <t>NUMT087</t>
  </si>
  <si>
    <t>Maculatus (9-10p.m) + barbirostris group (8-9p.m)</t>
  </si>
  <si>
    <t>NUMT088</t>
  </si>
  <si>
    <t>Umtu071</t>
  </si>
  <si>
    <t>25°43.810</t>
  </si>
  <si>
    <t>091°10.069</t>
  </si>
  <si>
    <t>Maculatus (7+-8p.m) + maculatus (8-9p.m) + Barbirostris group (8-9p.m)</t>
  </si>
  <si>
    <t>NUMT089</t>
  </si>
  <si>
    <t>25°44.007</t>
  </si>
  <si>
    <t>091°10.112</t>
  </si>
  <si>
    <t>Marshy Depression</t>
  </si>
  <si>
    <t>NUMT090</t>
  </si>
  <si>
    <t>091°10.142</t>
  </si>
  <si>
    <t>1 x 50</t>
  </si>
  <si>
    <t>NUMT091</t>
  </si>
  <si>
    <t>25°43.975</t>
  </si>
  <si>
    <t>091°10.193</t>
  </si>
  <si>
    <t>150 x 60</t>
  </si>
  <si>
    <t>NUMT092</t>
  </si>
  <si>
    <t>25˙°43.740</t>
  </si>
  <si>
    <t>091°09.977</t>
  </si>
  <si>
    <t>60 x 40</t>
  </si>
  <si>
    <t>NUMT093</t>
  </si>
  <si>
    <t>25°43.761</t>
  </si>
  <si>
    <t>NUMT094</t>
  </si>
  <si>
    <t>091°10.094</t>
  </si>
  <si>
    <t>5 x 2</t>
  </si>
  <si>
    <t>NUMW001</t>
  </si>
  <si>
    <t>Umwahlang</t>
  </si>
  <si>
    <t>Umwl003</t>
  </si>
  <si>
    <t>Orestarwel Lyngdoh</t>
  </si>
  <si>
    <t>25°42.255</t>
  </si>
  <si>
    <t>091°11.548</t>
  </si>
  <si>
    <t>Ahomi+maculatus</t>
  </si>
  <si>
    <t>NUMW002</t>
  </si>
  <si>
    <t>Umwl001</t>
  </si>
  <si>
    <t>Jaspar Lyngdoh</t>
  </si>
  <si>
    <t>25°42.151</t>
  </si>
  <si>
    <t>091°11.612</t>
  </si>
  <si>
    <t>Pulcherrimus+vagus+ahomi+maculatus</t>
  </si>
  <si>
    <t>1+1+2+2</t>
  </si>
  <si>
    <t>NUMW003</t>
  </si>
  <si>
    <t>Umwl011</t>
  </si>
  <si>
    <t>Sebarius Kharbani</t>
  </si>
  <si>
    <t>25.42.324</t>
  </si>
  <si>
    <t>091°11.200</t>
  </si>
  <si>
    <t>NUMW004</t>
  </si>
  <si>
    <t>Umwl009</t>
  </si>
  <si>
    <t>Sirian Syiemlieh</t>
  </si>
  <si>
    <t>25°42.318</t>
  </si>
  <si>
    <t>091°11.231</t>
  </si>
  <si>
    <t>NUMW005</t>
  </si>
  <si>
    <t>Umwl083</t>
  </si>
  <si>
    <t>Johnpaul Nongseij</t>
  </si>
  <si>
    <t>25°42.320</t>
  </si>
  <si>
    <t>091°11.248</t>
  </si>
  <si>
    <t>Fluviatilis+elegans</t>
  </si>
  <si>
    <t>NUMW006</t>
  </si>
  <si>
    <t>Umwl015</t>
  </si>
  <si>
    <t>Banaras Lyngkhoi</t>
  </si>
  <si>
    <t>25°42.367</t>
  </si>
  <si>
    <t>091°11.149</t>
  </si>
  <si>
    <t>Subpictus +splendidus +baileyi+minimum+maculatus</t>
  </si>
  <si>
    <t>1+2+1+1+3</t>
  </si>
  <si>
    <t>NUMW007</t>
  </si>
  <si>
    <t>Umwl023</t>
  </si>
  <si>
    <t>Elto Kharsyiemlieh</t>
  </si>
  <si>
    <t>25°42.460</t>
  </si>
  <si>
    <t>091°11.090</t>
  </si>
  <si>
    <t>NUMW008</t>
  </si>
  <si>
    <t>Umwl018</t>
  </si>
  <si>
    <t>Aiborlang Iawphniaw</t>
  </si>
  <si>
    <t>25°42.465</t>
  </si>
  <si>
    <t>091°11.148</t>
  </si>
  <si>
    <t>NUMW009</t>
  </si>
  <si>
    <t>Umwl017</t>
  </si>
  <si>
    <t>Albinius Nongseij</t>
  </si>
  <si>
    <t>25°42.457</t>
  </si>
  <si>
    <t>NUMW010</t>
  </si>
  <si>
    <t>Umwl016</t>
  </si>
  <si>
    <t>Hektorlan Iawphniaw</t>
  </si>
  <si>
    <t>25°42.422</t>
  </si>
  <si>
    <t>091°11.153</t>
  </si>
  <si>
    <t>Fluviatilis+ahomi+baleyi+maculatus+jamesii+splendidus</t>
  </si>
  <si>
    <t>1+1+1+5+2+2</t>
  </si>
  <si>
    <t>NUMW011</t>
  </si>
  <si>
    <t>Umwl012</t>
  </si>
  <si>
    <t>Kolestar Marwein</t>
  </si>
  <si>
    <t>25°42.363</t>
  </si>
  <si>
    <t>091°11.198</t>
  </si>
  <si>
    <t>NUMW012</t>
  </si>
  <si>
    <t>Umwl081</t>
  </si>
  <si>
    <t>Sebastian Shylla</t>
  </si>
  <si>
    <t>25°42.357</t>
  </si>
  <si>
    <t>091°11.161</t>
  </si>
  <si>
    <t>NUMW013</t>
  </si>
  <si>
    <t>Umwl013</t>
  </si>
  <si>
    <t>Dibinia Lyngdoh</t>
  </si>
  <si>
    <t>25°42.370</t>
  </si>
  <si>
    <t>091°11.185</t>
  </si>
  <si>
    <t>NUMW014</t>
  </si>
  <si>
    <t>Umwl021</t>
  </si>
  <si>
    <t>Philik Kharbani</t>
  </si>
  <si>
    <t>25°42.350</t>
  </si>
  <si>
    <t>09°11.093</t>
  </si>
  <si>
    <t>Varuna+fluviatilis+sundaicus+majidi+maculatus</t>
  </si>
  <si>
    <t>1+1+1+2+8</t>
  </si>
  <si>
    <t>NUMW015</t>
  </si>
  <si>
    <t>Umwl022</t>
  </si>
  <si>
    <t>Wanborlang Lyngdoh</t>
  </si>
  <si>
    <t>25°42.358</t>
  </si>
  <si>
    <t>091°11.082</t>
  </si>
  <si>
    <t>NUMW016</t>
  </si>
  <si>
    <t>Barato A</t>
  </si>
  <si>
    <t>Umwl020</t>
  </si>
  <si>
    <t>Arestarius Syiemlieh</t>
  </si>
  <si>
    <t>25°42.504</t>
  </si>
  <si>
    <t>091°11.163</t>
  </si>
  <si>
    <t>NUMW017</t>
  </si>
  <si>
    <t>Umwl019</t>
  </si>
  <si>
    <t>Skolanjohn Kurbah</t>
  </si>
  <si>
    <t>25°42.494</t>
  </si>
  <si>
    <t>091°11.162</t>
  </si>
  <si>
    <t>NUMW018</t>
  </si>
  <si>
    <t>Umwl027</t>
  </si>
  <si>
    <t>Akwilian Thongni</t>
  </si>
  <si>
    <t>25°42.462</t>
  </si>
  <si>
    <t>091°11.012</t>
  </si>
  <si>
    <t>NUMW019</t>
  </si>
  <si>
    <t>Umwl026</t>
  </si>
  <si>
    <t>Alphon pahsyntiew</t>
  </si>
  <si>
    <t>25°42.447</t>
  </si>
  <si>
    <t>091°11.024</t>
  </si>
  <si>
    <t>NUMW020</t>
  </si>
  <si>
    <t>Umwl077</t>
  </si>
  <si>
    <t>Sibarius Marwein</t>
  </si>
  <si>
    <t>25°42.453</t>
  </si>
  <si>
    <t>091°11.018</t>
  </si>
  <si>
    <t>NUMW021</t>
  </si>
  <si>
    <t>Orestarwell Lyngdoh</t>
  </si>
  <si>
    <t>NUMW022</t>
  </si>
  <si>
    <t>NUMW023</t>
  </si>
  <si>
    <t>Sebarius kharbani</t>
  </si>
  <si>
    <t>25°42.324</t>
  </si>
  <si>
    <t>NUMW024</t>
  </si>
  <si>
    <t>NUMW025</t>
  </si>
  <si>
    <t>NUMW026</t>
  </si>
  <si>
    <t>Banaras Lyngdoh</t>
  </si>
  <si>
    <t>NUMW027</t>
  </si>
  <si>
    <t>NUMW028</t>
  </si>
  <si>
    <t>NUMW029</t>
  </si>
  <si>
    <t>NUMW030</t>
  </si>
  <si>
    <t>NUMW031</t>
  </si>
  <si>
    <t>NUMW032</t>
  </si>
  <si>
    <t>NUMW033</t>
  </si>
  <si>
    <t>NUMW034</t>
  </si>
  <si>
    <t>091°11.093</t>
  </si>
  <si>
    <t>NUMW035</t>
  </si>
  <si>
    <t>NUMW036</t>
  </si>
  <si>
    <t>NUMW037</t>
  </si>
  <si>
    <t>NUMW038</t>
  </si>
  <si>
    <t>Umwl025</t>
  </si>
  <si>
    <t>NUMW039</t>
  </si>
  <si>
    <t>NUMW040</t>
  </si>
  <si>
    <t>Sebarius Marwein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</si>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</sst>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00"/>
  <sheetViews>
    <sheetView tabSelected="1" workbookViewId="0">
      <selection activeCell="G11" sqref="G11"/>
    </sheetView>
  </sheetViews>
  <sheetFormatPr baseColWidth="10" defaultRowHeight="16" x14ac:dyDescent="0.2"/>
  <cols>
    <col min="3" max="5" width="10.83203125" style="3"/>
  </cols>
  <sheetData>
    <row r="1" spans="1:170" x14ac:dyDescent="0.2">
      <c r="A1" t="s">
        <v>0</v>
      </c>
      <c r="B1" t="s">
        <v>1</v>
      </c>
      <c r="C1" s="3" t="s">
        <v>4228</v>
      </c>
      <c r="D1" s="3" t="s">
        <v>4229</v>
      </c>
      <c r="E1" s="3" t="s">
        <v>4230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150</v>
      </c>
      <c r="FG1" t="s">
        <v>151</v>
      </c>
      <c r="FH1" t="s">
        <v>152</v>
      </c>
      <c r="FI1" t="s">
        <v>153</v>
      </c>
      <c r="FJ1" t="s">
        <v>154</v>
      </c>
      <c r="FK1" t="s">
        <v>155</v>
      </c>
      <c r="FL1" t="s">
        <v>156</v>
      </c>
      <c r="FM1" t="s">
        <v>158</v>
      </c>
      <c r="FN1" t="s">
        <v>159</v>
      </c>
    </row>
    <row r="2" spans="1:170" x14ac:dyDescent="0.2">
      <c r="A2" t="s">
        <v>160</v>
      </c>
      <c r="B2" s="1">
        <v>43402</v>
      </c>
      <c r="C2" s="3">
        <f>DAY(B2)</f>
        <v>29</v>
      </c>
      <c r="D2" s="3">
        <f>MONTH(B2)</f>
        <v>10</v>
      </c>
      <c r="E2" s="3">
        <f>YEAR(B2)</f>
        <v>2018</v>
      </c>
      <c r="F2" s="2">
        <v>0.72430555555555554</v>
      </c>
      <c r="G2" t="s">
        <v>161</v>
      </c>
      <c r="I2" t="s">
        <v>162</v>
      </c>
      <c r="J2" t="s">
        <v>163</v>
      </c>
      <c r="K2" t="s">
        <v>164</v>
      </c>
      <c r="L2" t="s">
        <v>165</v>
      </c>
      <c r="M2">
        <v>1017</v>
      </c>
      <c r="N2" t="s">
        <v>166</v>
      </c>
      <c r="P2" t="s">
        <v>167</v>
      </c>
      <c r="R2" t="s">
        <v>168</v>
      </c>
      <c r="S2" t="s">
        <v>169</v>
      </c>
      <c r="T2" t="s">
        <v>169</v>
      </c>
      <c r="U2" t="s">
        <v>169</v>
      </c>
      <c r="V2" t="s">
        <v>170</v>
      </c>
      <c r="W2" t="s">
        <v>169</v>
      </c>
      <c r="Y2" t="s">
        <v>168</v>
      </c>
      <c r="Z2" t="s">
        <v>170</v>
      </c>
      <c r="AA2" t="s">
        <v>169</v>
      </c>
      <c r="AB2" t="s">
        <v>169</v>
      </c>
      <c r="AC2" t="s">
        <v>169</v>
      </c>
      <c r="AD2" t="s">
        <v>170</v>
      </c>
      <c r="AE2" t="s">
        <v>169</v>
      </c>
      <c r="AF2">
        <v>14</v>
      </c>
      <c r="AG2" t="s">
        <v>171</v>
      </c>
      <c r="AN2">
        <v>4</v>
      </c>
      <c r="AO2" t="s">
        <v>171</v>
      </c>
      <c r="AR2" t="s">
        <v>170</v>
      </c>
      <c r="AS2" t="s">
        <v>169</v>
      </c>
      <c r="AT2" t="s">
        <v>169</v>
      </c>
      <c r="AU2" t="s">
        <v>169</v>
      </c>
      <c r="AV2" t="s">
        <v>170</v>
      </c>
      <c r="AW2" t="s">
        <v>170</v>
      </c>
      <c r="AY2" t="s">
        <v>172</v>
      </c>
      <c r="AZ2" t="s">
        <v>173</v>
      </c>
      <c r="BA2" t="s">
        <v>174</v>
      </c>
      <c r="BF2" t="s">
        <v>175</v>
      </c>
      <c r="BH2" t="s">
        <v>176</v>
      </c>
      <c r="BM2" t="s">
        <v>177</v>
      </c>
      <c r="BN2" t="s">
        <v>178</v>
      </c>
      <c r="BO2" t="s">
        <v>3</v>
      </c>
      <c r="BR2" t="s">
        <v>179</v>
      </c>
      <c r="CA2" t="s">
        <v>169</v>
      </c>
      <c r="CB2" t="s">
        <v>169</v>
      </c>
      <c r="CC2" t="s">
        <v>169</v>
      </c>
      <c r="CD2" t="s">
        <v>169</v>
      </c>
      <c r="CE2" t="s">
        <v>169</v>
      </c>
      <c r="CF2" t="s">
        <v>169</v>
      </c>
      <c r="CM2" t="s">
        <v>169</v>
      </c>
      <c r="CN2" t="s">
        <v>169</v>
      </c>
      <c r="CO2" t="s">
        <v>169</v>
      </c>
      <c r="CP2" t="s">
        <v>169</v>
      </c>
      <c r="CQ2" t="s">
        <v>169</v>
      </c>
      <c r="CR2" t="s">
        <v>169</v>
      </c>
      <c r="CS2" t="s">
        <v>169</v>
      </c>
      <c r="CT2" t="s">
        <v>169</v>
      </c>
      <c r="CU2" t="s">
        <v>169</v>
      </c>
      <c r="CV2" t="s">
        <v>169</v>
      </c>
      <c r="CW2" t="s">
        <v>169</v>
      </c>
      <c r="CX2" t="s">
        <v>169</v>
      </c>
      <c r="CY2" t="s">
        <v>169</v>
      </c>
      <c r="CZ2" t="s">
        <v>169</v>
      </c>
      <c r="DA2" t="s">
        <v>169</v>
      </c>
      <c r="DB2" t="s">
        <v>169</v>
      </c>
      <c r="DC2" t="s">
        <v>169</v>
      </c>
      <c r="DD2" t="s">
        <v>169</v>
      </c>
      <c r="DE2" t="s">
        <v>169</v>
      </c>
      <c r="DF2" t="s">
        <v>169</v>
      </c>
      <c r="DG2" t="s">
        <v>169</v>
      </c>
      <c r="DH2" t="s">
        <v>169</v>
      </c>
      <c r="DI2" t="s">
        <v>169</v>
      </c>
      <c r="DJ2" t="s">
        <v>169</v>
      </c>
      <c r="DK2" t="s">
        <v>169</v>
      </c>
      <c r="DL2" t="s">
        <v>169</v>
      </c>
      <c r="DM2" t="s">
        <v>169</v>
      </c>
      <c r="DN2" t="s">
        <v>169</v>
      </c>
      <c r="DO2" t="s">
        <v>169</v>
      </c>
      <c r="DP2" t="s">
        <v>169</v>
      </c>
      <c r="EV2" t="s">
        <v>168</v>
      </c>
      <c r="EW2" t="s">
        <v>168</v>
      </c>
      <c r="EX2" t="s">
        <v>169</v>
      </c>
      <c r="EY2" t="s">
        <v>169</v>
      </c>
      <c r="EZ2" t="s">
        <v>169</v>
      </c>
      <c r="FA2" t="s">
        <v>169</v>
      </c>
      <c r="FB2" t="s">
        <v>170</v>
      </c>
      <c r="FC2" t="s">
        <v>169</v>
      </c>
      <c r="FF2" t="s">
        <v>169</v>
      </c>
      <c r="FG2" t="s">
        <v>169</v>
      </c>
      <c r="FH2" t="s">
        <v>169</v>
      </c>
      <c r="FI2" t="s">
        <v>169</v>
      </c>
      <c r="FJ2" t="s">
        <v>169</v>
      </c>
      <c r="FK2" t="s">
        <v>169</v>
      </c>
      <c r="FM2" t="s">
        <v>180</v>
      </c>
      <c r="FN2" t="s">
        <v>181</v>
      </c>
    </row>
    <row r="3" spans="1:170" x14ac:dyDescent="0.2">
      <c r="A3" t="s">
        <v>182</v>
      </c>
      <c r="B3" s="1">
        <v>43402</v>
      </c>
      <c r="C3" s="3">
        <f t="shared" ref="C3:C66" si="0">DAY(B3)</f>
        <v>29</v>
      </c>
      <c r="D3" s="3">
        <f t="shared" ref="D3:D66" si="1">MONTH(B3)</f>
        <v>10</v>
      </c>
      <c r="E3" s="3">
        <f t="shared" ref="E3:E66" si="2">YEAR(B3)</f>
        <v>2018</v>
      </c>
      <c r="F3" s="2">
        <v>0.74236111111111114</v>
      </c>
      <c r="G3" t="s">
        <v>161</v>
      </c>
      <c r="I3" t="s">
        <v>183</v>
      </c>
      <c r="J3" t="s">
        <v>184</v>
      </c>
      <c r="K3" t="s">
        <v>185</v>
      </c>
      <c r="L3" t="s">
        <v>186</v>
      </c>
      <c r="M3">
        <v>953</v>
      </c>
      <c r="N3" t="s">
        <v>167</v>
      </c>
      <c r="P3" t="s">
        <v>187</v>
      </c>
      <c r="R3" t="s">
        <v>168</v>
      </c>
      <c r="S3" t="s">
        <v>170</v>
      </c>
      <c r="T3" t="s">
        <v>169</v>
      </c>
      <c r="U3" t="s">
        <v>169</v>
      </c>
      <c r="V3" t="s">
        <v>169</v>
      </c>
      <c r="W3" t="s">
        <v>169</v>
      </c>
      <c r="Y3" t="s">
        <v>168</v>
      </c>
      <c r="Z3" t="s">
        <v>169</v>
      </c>
      <c r="AA3" t="s">
        <v>169</v>
      </c>
      <c r="AB3" t="s">
        <v>170</v>
      </c>
      <c r="AC3" t="s">
        <v>169</v>
      </c>
      <c r="AD3" t="s">
        <v>169</v>
      </c>
      <c r="AE3" t="s">
        <v>169</v>
      </c>
      <c r="AJ3">
        <v>2</v>
      </c>
      <c r="AK3" t="s">
        <v>171</v>
      </c>
      <c r="AR3" t="s">
        <v>170</v>
      </c>
      <c r="AS3" t="s">
        <v>169</v>
      </c>
      <c r="AT3" t="s">
        <v>169</v>
      </c>
      <c r="AU3" t="s">
        <v>169</v>
      </c>
      <c r="AV3" t="s">
        <v>170</v>
      </c>
      <c r="AW3" t="s">
        <v>170</v>
      </c>
      <c r="AY3" t="s">
        <v>172</v>
      </c>
      <c r="AZ3" t="s">
        <v>173</v>
      </c>
      <c r="BA3" t="s">
        <v>174</v>
      </c>
      <c r="BF3" t="s">
        <v>175</v>
      </c>
      <c r="BH3" t="s">
        <v>176</v>
      </c>
      <c r="BM3" t="s">
        <v>177</v>
      </c>
      <c r="BN3" t="s">
        <v>178</v>
      </c>
      <c r="BO3" t="s">
        <v>188</v>
      </c>
      <c r="BR3" t="s">
        <v>179</v>
      </c>
      <c r="CA3" t="s">
        <v>169</v>
      </c>
      <c r="CB3" t="s">
        <v>169</v>
      </c>
      <c r="CC3" t="s">
        <v>169</v>
      </c>
      <c r="CD3" t="s">
        <v>169</v>
      </c>
      <c r="CE3" t="s">
        <v>169</v>
      </c>
      <c r="CF3" t="s">
        <v>169</v>
      </c>
      <c r="CM3" t="s">
        <v>169</v>
      </c>
      <c r="CN3" t="s">
        <v>169</v>
      </c>
      <c r="CO3" t="s">
        <v>169</v>
      </c>
      <c r="CP3" t="s">
        <v>169</v>
      </c>
      <c r="CQ3" t="s">
        <v>169</v>
      </c>
      <c r="CR3" t="s">
        <v>169</v>
      </c>
      <c r="CS3" t="s">
        <v>169</v>
      </c>
      <c r="CT3" t="s">
        <v>169</v>
      </c>
      <c r="CU3" t="s">
        <v>169</v>
      </c>
      <c r="CV3" t="s">
        <v>169</v>
      </c>
      <c r="CW3" t="s">
        <v>169</v>
      </c>
      <c r="CX3" t="s">
        <v>169</v>
      </c>
      <c r="CY3" t="s">
        <v>169</v>
      </c>
      <c r="CZ3" t="s">
        <v>169</v>
      </c>
      <c r="DA3" t="s">
        <v>169</v>
      </c>
      <c r="DB3" t="s">
        <v>169</v>
      </c>
      <c r="DC3" t="s">
        <v>169</v>
      </c>
      <c r="DD3" t="s">
        <v>169</v>
      </c>
      <c r="DE3" t="s">
        <v>169</v>
      </c>
      <c r="DF3" t="s">
        <v>169</v>
      </c>
      <c r="DG3" t="s">
        <v>169</v>
      </c>
      <c r="DH3" t="s">
        <v>169</v>
      </c>
      <c r="DI3" t="s">
        <v>169</v>
      </c>
      <c r="DJ3" t="s">
        <v>169</v>
      </c>
      <c r="DK3" t="s">
        <v>169</v>
      </c>
      <c r="DL3" t="s">
        <v>169</v>
      </c>
      <c r="DM3" t="s">
        <v>169</v>
      </c>
      <c r="DN3" t="s">
        <v>169</v>
      </c>
      <c r="DO3" t="s">
        <v>169</v>
      </c>
      <c r="DP3" t="s">
        <v>169</v>
      </c>
      <c r="EV3" t="s">
        <v>168</v>
      </c>
      <c r="EW3" t="s">
        <v>189</v>
      </c>
      <c r="EX3" t="s">
        <v>169</v>
      </c>
      <c r="EY3" t="s">
        <v>169</v>
      </c>
      <c r="EZ3" t="s">
        <v>169</v>
      </c>
      <c r="FA3" t="s">
        <v>169</v>
      </c>
      <c r="FB3" t="s">
        <v>169</v>
      </c>
      <c r="FC3" t="s">
        <v>169</v>
      </c>
      <c r="FF3" t="s">
        <v>169</v>
      </c>
      <c r="FG3" t="s">
        <v>169</v>
      </c>
      <c r="FH3" t="s">
        <v>169</v>
      </c>
      <c r="FI3" t="s">
        <v>169</v>
      </c>
      <c r="FJ3" t="s">
        <v>169</v>
      </c>
      <c r="FK3" t="s">
        <v>169</v>
      </c>
      <c r="FM3" t="s">
        <v>190</v>
      </c>
      <c r="FN3" t="s">
        <v>181</v>
      </c>
    </row>
    <row r="4" spans="1:170" x14ac:dyDescent="0.2">
      <c r="A4" t="s">
        <v>191</v>
      </c>
      <c r="B4" s="1">
        <v>43402</v>
      </c>
      <c r="C4" s="3">
        <f t="shared" si="0"/>
        <v>29</v>
      </c>
      <c r="D4" s="3">
        <f t="shared" si="1"/>
        <v>10</v>
      </c>
      <c r="E4" s="3">
        <f t="shared" si="2"/>
        <v>2018</v>
      </c>
      <c r="F4" s="2">
        <v>0.75555555555555554</v>
      </c>
      <c r="G4" t="s">
        <v>161</v>
      </c>
      <c r="I4" t="s">
        <v>192</v>
      </c>
      <c r="J4" t="s">
        <v>193</v>
      </c>
      <c r="K4" t="s">
        <v>185</v>
      </c>
      <c r="L4" t="s">
        <v>186</v>
      </c>
      <c r="M4">
        <v>955</v>
      </c>
      <c r="N4" t="s">
        <v>167</v>
      </c>
      <c r="P4" t="s">
        <v>187</v>
      </c>
      <c r="R4" t="s">
        <v>168</v>
      </c>
      <c r="S4" t="s">
        <v>170</v>
      </c>
      <c r="T4" t="s">
        <v>169</v>
      </c>
      <c r="U4" t="s">
        <v>169</v>
      </c>
      <c r="V4" t="s">
        <v>169</v>
      </c>
      <c r="W4" t="s">
        <v>169</v>
      </c>
      <c r="Y4" t="s">
        <v>168</v>
      </c>
      <c r="Z4" t="s">
        <v>170</v>
      </c>
      <c r="AA4" t="s">
        <v>169</v>
      </c>
      <c r="AB4" t="s">
        <v>169</v>
      </c>
      <c r="AC4" t="s">
        <v>169</v>
      </c>
      <c r="AD4" t="s">
        <v>170</v>
      </c>
      <c r="AE4" t="s">
        <v>169</v>
      </c>
      <c r="AF4">
        <v>50</v>
      </c>
      <c r="AG4" t="s">
        <v>171</v>
      </c>
      <c r="AN4">
        <v>4</v>
      </c>
      <c r="AO4" t="s">
        <v>171</v>
      </c>
      <c r="AR4" t="s">
        <v>170</v>
      </c>
      <c r="AS4" t="s">
        <v>169</v>
      </c>
      <c r="AT4" t="s">
        <v>169</v>
      </c>
      <c r="AU4" t="s">
        <v>169</v>
      </c>
      <c r="AV4" t="s">
        <v>170</v>
      </c>
      <c r="AW4" t="s">
        <v>170</v>
      </c>
      <c r="AY4" t="s">
        <v>172</v>
      </c>
      <c r="AZ4" t="s">
        <v>173</v>
      </c>
      <c r="BA4" t="s">
        <v>174</v>
      </c>
      <c r="BF4" t="s">
        <v>175</v>
      </c>
      <c r="BH4" t="s">
        <v>176</v>
      </c>
      <c r="BM4" t="s">
        <v>177</v>
      </c>
      <c r="BO4" t="s">
        <v>188</v>
      </c>
      <c r="CA4" t="s">
        <v>169</v>
      </c>
      <c r="CB4" t="s">
        <v>169</v>
      </c>
      <c r="CC4" t="s">
        <v>169</v>
      </c>
      <c r="CD4" t="s">
        <v>169</v>
      </c>
      <c r="CE4" t="s">
        <v>169</v>
      </c>
      <c r="CF4" t="s">
        <v>169</v>
      </c>
      <c r="CM4" t="s">
        <v>169</v>
      </c>
      <c r="CN4" t="s">
        <v>169</v>
      </c>
      <c r="CO4" t="s">
        <v>169</v>
      </c>
      <c r="CP4" t="s">
        <v>169</v>
      </c>
      <c r="CQ4" t="s">
        <v>169</v>
      </c>
      <c r="CR4" t="s">
        <v>169</v>
      </c>
      <c r="CS4" t="s">
        <v>169</v>
      </c>
      <c r="CT4" t="s">
        <v>169</v>
      </c>
      <c r="CU4" t="s">
        <v>169</v>
      </c>
      <c r="CV4" t="s">
        <v>169</v>
      </c>
      <c r="CW4" t="s">
        <v>169</v>
      </c>
      <c r="CX4" t="s">
        <v>169</v>
      </c>
      <c r="CY4" t="s">
        <v>169</v>
      </c>
      <c r="CZ4" t="s">
        <v>169</v>
      </c>
      <c r="DA4" t="s">
        <v>169</v>
      </c>
      <c r="DB4" t="s">
        <v>169</v>
      </c>
      <c r="DC4" t="s">
        <v>169</v>
      </c>
      <c r="DD4" t="s">
        <v>169</v>
      </c>
      <c r="DE4" t="s">
        <v>169</v>
      </c>
      <c r="DF4" t="s">
        <v>169</v>
      </c>
      <c r="DG4" t="s">
        <v>169</v>
      </c>
      <c r="DH4" t="s">
        <v>169</v>
      </c>
      <c r="DI4" t="s">
        <v>169</v>
      </c>
      <c r="DJ4" t="s">
        <v>169</v>
      </c>
      <c r="DK4" t="s">
        <v>169</v>
      </c>
      <c r="DL4" t="s">
        <v>169</v>
      </c>
      <c r="DM4" t="s">
        <v>169</v>
      </c>
      <c r="DN4" t="s">
        <v>169</v>
      </c>
      <c r="DO4" t="s">
        <v>169</v>
      </c>
      <c r="DP4" t="s">
        <v>169</v>
      </c>
      <c r="EV4" t="s">
        <v>168</v>
      </c>
      <c r="EW4" t="s">
        <v>189</v>
      </c>
      <c r="EX4" t="s">
        <v>169</v>
      </c>
      <c r="EY4" t="s">
        <v>169</v>
      </c>
      <c r="EZ4" t="s">
        <v>169</v>
      </c>
      <c r="FA4" t="s">
        <v>169</v>
      </c>
      <c r="FB4" t="s">
        <v>169</v>
      </c>
      <c r="FC4" t="s">
        <v>169</v>
      </c>
      <c r="FF4" t="s">
        <v>169</v>
      </c>
      <c r="FG4" t="s">
        <v>169</v>
      </c>
      <c r="FH4" t="s">
        <v>169</v>
      </c>
      <c r="FI4" t="s">
        <v>169</v>
      </c>
      <c r="FJ4" t="s">
        <v>169</v>
      </c>
      <c r="FK4" t="s">
        <v>169</v>
      </c>
      <c r="FM4" t="s">
        <v>194</v>
      </c>
      <c r="FN4" t="s">
        <v>181</v>
      </c>
    </row>
    <row r="5" spans="1:170" x14ac:dyDescent="0.2">
      <c r="A5" t="s">
        <v>195</v>
      </c>
      <c r="B5" s="1">
        <v>43402</v>
      </c>
      <c r="C5" s="3">
        <f t="shared" si="0"/>
        <v>29</v>
      </c>
      <c r="D5" s="3">
        <f t="shared" si="1"/>
        <v>10</v>
      </c>
      <c r="E5" s="3">
        <f t="shared" si="2"/>
        <v>2018</v>
      </c>
      <c r="F5" s="2">
        <v>0.76597222222222217</v>
      </c>
      <c r="G5" t="s">
        <v>161</v>
      </c>
      <c r="I5" t="s">
        <v>196</v>
      </c>
      <c r="J5" t="s">
        <v>197</v>
      </c>
      <c r="K5" t="s">
        <v>198</v>
      </c>
      <c r="L5" t="s">
        <v>199</v>
      </c>
      <c r="M5">
        <v>1033</v>
      </c>
      <c r="N5" t="s">
        <v>167</v>
      </c>
      <c r="P5" t="s">
        <v>187</v>
      </c>
      <c r="R5" t="s">
        <v>168</v>
      </c>
      <c r="S5" t="s">
        <v>170</v>
      </c>
      <c r="T5" t="s">
        <v>169</v>
      </c>
      <c r="U5" t="s">
        <v>169</v>
      </c>
      <c r="V5" t="s">
        <v>169</v>
      </c>
      <c r="W5" t="s">
        <v>169</v>
      </c>
      <c r="Y5" t="s">
        <v>168</v>
      </c>
      <c r="Z5" t="s">
        <v>170</v>
      </c>
      <c r="AA5" t="s">
        <v>170</v>
      </c>
      <c r="AB5" t="s">
        <v>169</v>
      </c>
      <c r="AC5" t="s">
        <v>169</v>
      </c>
      <c r="AD5" t="s">
        <v>170</v>
      </c>
      <c r="AE5" t="s">
        <v>169</v>
      </c>
      <c r="AF5">
        <v>5</v>
      </c>
      <c r="AG5" t="s">
        <v>171</v>
      </c>
      <c r="AH5">
        <v>5</v>
      </c>
      <c r="AI5" t="s">
        <v>200</v>
      </c>
      <c r="AN5">
        <v>1</v>
      </c>
      <c r="AO5" t="s">
        <v>200</v>
      </c>
      <c r="AR5" t="s">
        <v>170</v>
      </c>
      <c r="AS5" t="s">
        <v>169</v>
      </c>
      <c r="AT5" t="s">
        <v>169</v>
      </c>
      <c r="AU5" t="s">
        <v>169</v>
      </c>
      <c r="AV5" t="s">
        <v>170</v>
      </c>
      <c r="AW5" t="s">
        <v>170</v>
      </c>
      <c r="AY5" t="s">
        <v>172</v>
      </c>
      <c r="AZ5" t="s">
        <v>173</v>
      </c>
      <c r="BA5" t="s">
        <v>174</v>
      </c>
      <c r="BF5" t="s">
        <v>175</v>
      </c>
      <c r="BH5" t="s">
        <v>176</v>
      </c>
      <c r="BM5" t="s">
        <v>177</v>
      </c>
      <c r="BN5" t="s">
        <v>178</v>
      </c>
      <c r="BO5" t="s">
        <v>188</v>
      </c>
      <c r="BR5" t="s">
        <v>179</v>
      </c>
      <c r="CA5" t="s">
        <v>169</v>
      </c>
      <c r="CB5" t="s">
        <v>169</v>
      </c>
      <c r="CC5" t="s">
        <v>169</v>
      </c>
      <c r="CD5" t="s">
        <v>169</v>
      </c>
      <c r="CE5" t="s">
        <v>169</v>
      </c>
      <c r="CF5" t="s">
        <v>169</v>
      </c>
      <c r="CM5" t="s">
        <v>169</v>
      </c>
      <c r="CN5" t="s">
        <v>169</v>
      </c>
      <c r="CO5" t="s">
        <v>169</v>
      </c>
      <c r="CP5" t="s">
        <v>169</v>
      </c>
      <c r="CQ5" t="s">
        <v>169</v>
      </c>
      <c r="CR5" t="s">
        <v>169</v>
      </c>
      <c r="CS5" t="s">
        <v>169</v>
      </c>
      <c r="CT5" t="s">
        <v>169</v>
      </c>
      <c r="CU5" t="s">
        <v>170</v>
      </c>
      <c r="CV5" t="s">
        <v>169</v>
      </c>
      <c r="CW5" t="s">
        <v>169</v>
      </c>
      <c r="CX5" t="s">
        <v>169</v>
      </c>
      <c r="CY5" t="s">
        <v>169</v>
      </c>
      <c r="CZ5" t="s">
        <v>169</v>
      </c>
      <c r="DA5" t="s">
        <v>169</v>
      </c>
      <c r="DB5" t="s">
        <v>169</v>
      </c>
      <c r="DC5" t="s">
        <v>169</v>
      </c>
      <c r="DD5" t="s">
        <v>170</v>
      </c>
      <c r="DE5" t="s">
        <v>169</v>
      </c>
      <c r="DF5" t="s">
        <v>169</v>
      </c>
      <c r="DG5" t="s">
        <v>170</v>
      </c>
      <c r="DH5" t="s">
        <v>169</v>
      </c>
      <c r="DI5" t="s">
        <v>169</v>
      </c>
      <c r="DJ5" t="s">
        <v>169</v>
      </c>
      <c r="DK5" t="s">
        <v>169</v>
      </c>
      <c r="DL5" t="s">
        <v>169</v>
      </c>
      <c r="DM5" t="s">
        <v>169</v>
      </c>
      <c r="DN5" t="s">
        <v>169</v>
      </c>
      <c r="DO5" t="s">
        <v>169</v>
      </c>
      <c r="DP5" t="s">
        <v>169</v>
      </c>
      <c r="DZ5">
        <v>1</v>
      </c>
      <c r="EI5">
        <v>1</v>
      </c>
      <c r="EL5">
        <v>7</v>
      </c>
      <c r="EV5" t="s">
        <v>168</v>
      </c>
      <c r="EW5" t="s">
        <v>189</v>
      </c>
      <c r="EX5" t="s">
        <v>169</v>
      </c>
      <c r="EY5" t="s">
        <v>169</v>
      </c>
      <c r="EZ5" t="s">
        <v>169</v>
      </c>
      <c r="FA5" t="s">
        <v>169</v>
      </c>
      <c r="FB5" t="s">
        <v>169</v>
      </c>
      <c r="FC5" t="s">
        <v>169</v>
      </c>
      <c r="FF5" t="s">
        <v>169</v>
      </c>
      <c r="FG5" t="s">
        <v>169</v>
      </c>
      <c r="FH5" t="s">
        <v>169</v>
      </c>
      <c r="FI5" t="s">
        <v>169</v>
      </c>
      <c r="FJ5" t="s">
        <v>169</v>
      </c>
      <c r="FK5" t="s">
        <v>169</v>
      </c>
      <c r="FM5" t="s">
        <v>201</v>
      </c>
      <c r="FN5" t="s">
        <v>181</v>
      </c>
    </row>
    <row r="6" spans="1:170" x14ac:dyDescent="0.2">
      <c r="A6" t="s">
        <v>202</v>
      </c>
      <c r="B6" s="1">
        <v>43403</v>
      </c>
      <c r="C6" s="3">
        <f t="shared" si="0"/>
        <v>30</v>
      </c>
      <c r="D6" s="3">
        <f t="shared" si="1"/>
        <v>10</v>
      </c>
      <c r="E6" s="3">
        <f t="shared" si="2"/>
        <v>2018</v>
      </c>
      <c r="F6" s="2">
        <v>0.52638888888888891</v>
      </c>
      <c r="G6" t="s">
        <v>161</v>
      </c>
      <c r="K6" t="s">
        <v>203</v>
      </c>
      <c r="L6" t="s">
        <v>204</v>
      </c>
      <c r="M6">
        <v>937</v>
      </c>
      <c r="S6" t="s">
        <v>169</v>
      </c>
      <c r="T6" t="s">
        <v>169</v>
      </c>
      <c r="U6" t="s">
        <v>169</v>
      </c>
      <c r="V6" t="s">
        <v>169</v>
      </c>
      <c r="W6" t="s">
        <v>169</v>
      </c>
      <c r="Z6" t="s">
        <v>169</v>
      </c>
      <c r="AA6" t="s">
        <v>169</v>
      </c>
      <c r="AB6" t="s">
        <v>169</v>
      </c>
      <c r="AC6" t="s">
        <v>169</v>
      </c>
      <c r="AD6" t="s">
        <v>169</v>
      </c>
      <c r="AE6" t="s">
        <v>169</v>
      </c>
      <c r="AR6" t="s">
        <v>170</v>
      </c>
      <c r="AS6" t="s">
        <v>169</v>
      </c>
      <c r="AT6" t="s">
        <v>169</v>
      </c>
      <c r="AU6" t="s">
        <v>169</v>
      </c>
      <c r="AV6" t="s">
        <v>170</v>
      </c>
      <c r="AW6" t="s">
        <v>169</v>
      </c>
      <c r="AY6" t="s">
        <v>172</v>
      </c>
      <c r="AZ6" t="s">
        <v>205</v>
      </c>
      <c r="BM6" t="s">
        <v>206</v>
      </c>
      <c r="BO6" t="s">
        <v>188</v>
      </c>
      <c r="BS6" t="s">
        <v>179</v>
      </c>
      <c r="BT6" t="s">
        <v>207</v>
      </c>
      <c r="BV6" t="s">
        <v>208</v>
      </c>
      <c r="BW6" t="s">
        <v>209</v>
      </c>
      <c r="BX6" t="s">
        <v>210</v>
      </c>
      <c r="BY6" t="s">
        <v>211</v>
      </c>
      <c r="BZ6" t="s">
        <v>178</v>
      </c>
      <c r="CA6" t="s">
        <v>169</v>
      </c>
      <c r="CB6" t="s">
        <v>169</v>
      </c>
      <c r="CC6" t="s">
        <v>169</v>
      </c>
      <c r="CD6" t="s">
        <v>169</v>
      </c>
      <c r="CE6" t="s">
        <v>169</v>
      </c>
      <c r="CF6" t="s">
        <v>169</v>
      </c>
      <c r="CI6" t="s">
        <v>212</v>
      </c>
      <c r="CM6" t="s">
        <v>169</v>
      </c>
      <c r="CN6" t="s">
        <v>169</v>
      </c>
      <c r="CO6" t="s">
        <v>169</v>
      </c>
      <c r="CP6" t="s">
        <v>169</v>
      </c>
      <c r="CQ6" t="s">
        <v>169</v>
      </c>
      <c r="CR6" t="s">
        <v>169</v>
      </c>
      <c r="CS6" t="s">
        <v>169</v>
      </c>
      <c r="CT6" t="s">
        <v>169</v>
      </c>
      <c r="CU6" t="s">
        <v>169</v>
      </c>
      <c r="CV6" t="s">
        <v>169</v>
      </c>
      <c r="CW6" t="s">
        <v>169</v>
      </c>
      <c r="CX6" t="s">
        <v>169</v>
      </c>
      <c r="CY6" t="s">
        <v>169</v>
      </c>
      <c r="CZ6" t="s">
        <v>169</v>
      </c>
      <c r="DA6" t="s">
        <v>169</v>
      </c>
      <c r="DB6" t="s">
        <v>169</v>
      </c>
      <c r="DC6" t="s">
        <v>169</v>
      </c>
      <c r="DD6" t="s">
        <v>169</v>
      </c>
      <c r="DE6" t="s">
        <v>169</v>
      </c>
      <c r="DF6" t="s">
        <v>169</v>
      </c>
      <c r="DG6" t="s">
        <v>169</v>
      </c>
      <c r="DH6" t="s">
        <v>169</v>
      </c>
      <c r="DI6" t="s">
        <v>169</v>
      </c>
      <c r="DJ6" t="s">
        <v>169</v>
      </c>
      <c r="DK6" t="s">
        <v>169</v>
      </c>
      <c r="DL6" t="s">
        <v>169</v>
      </c>
      <c r="DM6" t="s">
        <v>169</v>
      </c>
      <c r="DN6" t="s">
        <v>169</v>
      </c>
      <c r="DO6" t="s">
        <v>169</v>
      </c>
      <c r="DP6" t="s">
        <v>169</v>
      </c>
      <c r="EX6" t="s">
        <v>169</v>
      </c>
      <c r="EY6" t="s">
        <v>169</v>
      </c>
      <c r="EZ6" t="s">
        <v>169</v>
      </c>
      <c r="FA6" t="s">
        <v>169</v>
      </c>
      <c r="FB6" t="s">
        <v>169</v>
      </c>
      <c r="FC6" t="s">
        <v>169</v>
      </c>
      <c r="FF6" t="s">
        <v>169</v>
      </c>
      <c r="FG6" t="s">
        <v>169</v>
      </c>
      <c r="FH6" t="s">
        <v>169</v>
      </c>
      <c r="FI6" t="s">
        <v>169</v>
      </c>
      <c r="FJ6" t="s">
        <v>169</v>
      </c>
      <c r="FK6" t="s">
        <v>169</v>
      </c>
      <c r="FM6" t="s">
        <v>213</v>
      </c>
      <c r="FN6" t="s">
        <v>181</v>
      </c>
    </row>
    <row r="7" spans="1:170" x14ac:dyDescent="0.2">
      <c r="A7" t="s">
        <v>214</v>
      </c>
      <c r="B7" s="1">
        <v>43403</v>
      </c>
      <c r="C7" s="3">
        <f t="shared" si="0"/>
        <v>30</v>
      </c>
      <c r="D7" s="3">
        <f t="shared" si="1"/>
        <v>10</v>
      </c>
      <c r="E7" s="3">
        <f t="shared" si="2"/>
        <v>2018</v>
      </c>
      <c r="F7" s="2">
        <v>0.52986111111111112</v>
      </c>
      <c r="G7" t="s">
        <v>161</v>
      </c>
      <c r="K7" t="s">
        <v>215</v>
      </c>
      <c r="L7" t="s">
        <v>216</v>
      </c>
      <c r="M7">
        <v>945</v>
      </c>
      <c r="S7" t="s">
        <v>169</v>
      </c>
      <c r="T7" t="s">
        <v>169</v>
      </c>
      <c r="U7" t="s">
        <v>169</v>
      </c>
      <c r="V7" t="s">
        <v>169</v>
      </c>
      <c r="W7" t="s">
        <v>169</v>
      </c>
      <c r="Z7" t="s">
        <v>169</v>
      </c>
      <c r="AA7" t="s">
        <v>169</v>
      </c>
      <c r="AB7" t="s">
        <v>169</v>
      </c>
      <c r="AC7" t="s">
        <v>169</v>
      </c>
      <c r="AD7" t="s">
        <v>169</v>
      </c>
      <c r="AE7" t="s">
        <v>169</v>
      </c>
      <c r="AR7" t="s">
        <v>170</v>
      </c>
      <c r="AS7" t="s">
        <v>169</v>
      </c>
      <c r="AT7" t="s">
        <v>169</v>
      </c>
      <c r="AU7" t="s">
        <v>169</v>
      </c>
      <c r="AV7" t="s">
        <v>170</v>
      </c>
      <c r="AW7" t="s">
        <v>169</v>
      </c>
      <c r="AY7" t="s">
        <v>172</v>
      </c>
      <c r="AZ7" t="s">
        <v>205</v>
      </c>
      <c r="BM7" t="s">
        <v>206</v>
      </c>
      <c r="BO7" t="s">
        <v>188</v>
      </c>
      <c r="BS7" t="s">
        <v>179</v>
      </c>
      <c r="BT7" t="s">
        <v>207</v>
      </c>
      <c r="BV7" t="s">
        <v>217</v>
      </c>
      <c r="BW7">
        <v>0.2</v>
      </c>
      <c r="BX7" t="s">
        <v>210</v>
      </c>
      <c r="BY7" t="s">
        <v>211</v>
      </c>
      <c r="BZ7" t="s">
        <v>218</v>
      </c>
      <c r="CA7" t="s">
        <v>169</v>
      </c>
      <c r="CB7" t="s">
        <v>169</v>
      </c>
      <c r="CC7" t="s">
        <v>170</v>
      </c>
      <c r="CD7" t="s">
        <v>169</v>
      </c>
      <c r="CE7" t="s">
        <v>169</v>
      </c>
      <c r="CF7" t="s">
        <v>169</v>
      </c>
      <c r="CI7" t="s">
        <v>212</v>
      </c>
      <c r="CM7" t="s">
        <v>169</v>
      </c>
      <c r="CN7" t="s">
        <v>169</v>
      </c>
      <c r="CO7" t="s">
        <v>169</v>
      </c>
      <c r="CP7" t="s">
        <v>169</v>
      </c>
      <c r="CQ7" t="s">
        <v>169</v>
      </c>
      <c r="CR7" t="s">
        <v>169</v>
      </c>
      <c r="CS7" t="s">
        <v>169</v>
      </c>
      <c r="CT7" t="s">
        <v>169</v>
      </c>
      <c r="CU7" t="s">
        <v>169</v>
      </c>
      <c r="CV7" t="s">
        <v>169</v>
      </c>
      <c r="CW7" t="s">
        <v>169</v>
      </c>
      <c r="CX7" t="s">
        <v>169</v>
      </c>
      <c r="CY7" t="s">
        <v>169</v>
      </c>
      <c r="CZ7" t="s">
        <v>169</v>
      </c>
      <c r="DA7" t="s">
        <v>169</v>
      </c>
      <c r="DB7" t="s">
        <v>169</v>
      </c>
      <c r="DC7" t="s">
        <v>169</v>
      </c>
      <c r="DD7" t="s">
        <v>169</v>
      </c>
      <c r="DE7" t="s">
        <v>169</v>
      </c>
      <c r="DF7" t="s">
        <v>169</v>
      </c>
      <c r="DG7" t="s">
        <v>169</v>
      </c>
      <c r="DH7" t="s">
        <v>169</v>
      </c>
      <c r="DI7" t="s">
        <v>169</v>
      </c>
      <c r="DJ7" t="s">
        <v>169</v>
      </c>
      <c r="DK7" t="s">
        <v>169</v>
      </c>
      <c r="DL7" t="s">
        <v>169</v>
      </c>
      <c r="DM7" t="s">
        <v>169</v>
      </c>
      <c r="DN7" t="s">
        <v>169</v>
      </c>
      <c r="DO7" t="s">
        <v>169</v>
      </c>
      <c r="DP7" t="s">
        <v>169</v>
      </c>
      <c r="EX7" t="s">
        <v>169</v>
      </c>
      <c r="EY7" t="s">
        <v>169</v>
      </c>
      <c r="EZ7" t="s">
        <v>169</v>
      </c>
      <c r="FA7" t="s">
        <v>169</v>
      </c>
      <c r="FB7" t="s">
        <v>169</v>
      </c>
      <c r="FC7" t="s">
        <v>169</v>
      </c>
      <c r="FF7" t="s">
        <v>169</v>
      </c>
      <c r="FG7" t="s">
        <v>169</v>
      </c>
      <c r="FH7" t="s">
        <v>169</v>
      </c>
      <c r="FI7" t="s">
        <v>169</v>
      </c>
      <c r="FJ7" t="s">
        <v>169</v>
      </c>
      <c r="FK7" t="s">
        <v>169</v>
      </c>
      <c r="FM7" t="s">
        <v>213</v>
      </c>
      <c r="FN7" t="s">
        <v>181</v>
      </c>
    </row>
    <row r="8" spans="1:170" x14ac:dyDescent="0.2">
      <c r="A8" t="s">
        <v>219</v>
      </c>
      <c r="B8" s="1">
        <v>43403</v>
      </c>
      <c r="C8" s="3">
        <f t="shared" si="0"/>
        <v>30</v>
      </c>
      <c r="D8" s="3">
        <f t="shared" si="1"/>
        <v>10</v>
      </c>
      <c r="E8" s="3">
        <f t="shared" si="2"/>
        <v>2018</v>
      </c>
      <c r="F8" s="2">
        <v>0.58194444444444449</v>
      </c>
      <c r="G8" t="s">
        <v>161</v>
      </c>
      <c r="K8" t="s">
        <v>220</v>
      </c>
      <c r="L8" t="s">
        <v>221</v>
      </c>
      <c r="M8">
        <v>950</v>
      </c>
      <c r="S8" t="s">
        <v>169</v>
      </c>
      <c r="T8" t="s">
        <v>169</v>
      </c>
      <c r="U8" t="s">
        <v>169</v>
      </c>
      <c r="V8" t="s">
        <v>169</v>
      </c>
      <c r="W8" t="s">
        <v>169</v>
      </c>
      <c r="Z8" t="s">
        <v>169</v>
      </c>
      <c r="AA8" t="s">
        <v>169</v>
      </c>
      <c r="AB8" t="s">
        <v>169</v>
      </c>
      <c r="AC8" t="s">
        <v>169</v>
      </c>
      <c r="AD8" t="s">
        <v>169</v>
      </c>
      <c r="AE8" t="s">
        <v>169</v>
      </c>
      <c r="AR8" t="s">
        <v>170</v>
      </c>
      <c r="AS8" t="s">
        <v>169</v>
      </c>
      <c r="AT8" t="s">
        <v>169</v>
      </c>
      <c r="AU8" t="s">
        <v>169</v>
      </c>
      <c r="AV8" t="s">
        <v>170</v>
      </c>
      <c r="AW8" t="s">
        <v>169</v>
      </c>
      <c r="AY8" t="s">
        <v>172</v>
      </c>
      <c r="AZ8" t="s">
        <v>205</v>
      </c>
      <c r="BM8" t="s">
        <v>206</v>
      </c>
      <c r="BO8" t="s">
        <v>188</v>
      </c>
      <c r="BS8" t="s">
        <v>179</v>
      </c>
      <c r="BT8" t="s">
        <v>207</v>
      </c>
      <c r="BV8" t="s">
        <v>222</v>
      </c>
      <c r="BW8">
        <v>0.2</v>
      </c>
      <c r="BX8" t="s">
        <v>210</v>
      </c>
      <c r="BY8" t="s">
        <v>211</v>
      </c>
      <c r="CA8" t="s">
        <v>169</v>
      </c>
      <c r="CB8" t="s">
        <v>170</v>
      </c>
      <c r="CC8" t="s">
        <v>170</v>
      </c>
      <c r="CD8" t="s">
        <v>169</v>
      </c>
      <c r="CE8" t="s">
        <v>169</v>
      </c>
      <c r="CF8" t="s">
        <v>169</v>
      </c>
      <c r="CH8" t="s">
        <v>212</v>
      </c>
      <c r="CI8" t="s">
        <v>212</v>
      </c>
      <c r="CM8" t="s">
        <v>169</v>
      </c>
      <c r="CN8" t="s">
        <v>169</v>
      </c>
      <c r="CO8" t="s">
        <v>169</v>
      </c>
      <c r="CP8" t="s">
        <v>169</v>
      </c>
      <c r="CQ8" t="s">
        <v>169</v>
      </c>
      <c r="CR8" t="s">
        <v>169</v>
      </c>
      <c r="CS8" t="s">
        <v>169</v>
      </c>
      <c r="CT8" t="s">
        <v>169</v>
      </c>
      <c r="CU8" t="s">
        <v>169</v>
      </c>
      <c r="CV8" t="s">
        <v>169</v>
      </c>
      <c r="CW8" t="s">
        <v>169</v>
      </c>
      <c r="CX8" t="s">
        <v>169</v>
      </c>
      <c r="CY8" t="s">
        <v>169</v>
      </c>
      <c r="CZ8" t="s">
        <v>169</v>
      </c>
      <c r="DA8" t="s">
        <v>169</v>
      </c>
      <c r="DB8" t="s">
        <v>169</v>
      </c>
      <c r="DC8" t="s">
        <v>169</v>
      </c>
      <c r="DD8" t="s">
        <v>169</v>
      </c>
      <c r="DE8" t="s">
        <v>169</v>
      </c>
      <c r="DF8" t="s">
        <v>169</v>
      </c>
      <c r="DG8" t="s">
        <v>169</v>
      </c>
      <c r="DH8" t="s">
        <v>169</v>
      </c>
      <c r="DI8" t="s">
        <v>169</v>
      </c>
      <c r="DJ8" t="s">
        <v>169</v>
      </c>
      <c r="DK8" t="s">
        <v>169</v>
      </c>
      <c r="DL8" t="s">
        <v>169</v>
      </c>
      <c r="DM8" t="s">
        <v>169</v>
      </c>
      <c r="DN8" t="s">
        <v>169</v>
      </c>
      <c r="DO8" t="s">
        <v>169</v>
      </c>
      <c r="DP8" t="s">
        <v>169</v>
      </c>
      <c r="EX8" t="s">
        <v>169</v>
      </c>
      <c r="EY8" t="s">
        <v>169</v>
      </c>
      <c r="EZ8" t="s">
        <v>169</v>
      </c>
      <c r="FA8" t="s">
        <v>169</v>
      </c>
      <c r="FB8" t="s">
        <v>169</v>
      </c>
      <c r="FC8" t="s">
        <v>169</v>
      </c>
      <c r="FF8" t="s">
        <v>169</v>
      </c>
      <c r="FG8" t="s">
        <v>169</v>
      </c>
      <c r="FH8" t="s">
        <v>169</v>
      </c>
      <c r="FI8" t="s">
        <v>169</v>
      </c>
      <c r="FJ8" t="s">
        <v>169</v>
      </c>
      <c r="FK8" t="s">
        <v>169</v>
      </c>
      <c r="FM8" t="s">
        <v>213</v>
      </c>
      <c r="FN8" t="s">
        <v>181</v>
      </c>
    </row>
    <row r="9" spans="1:170" x14ac:dyDescent="0.2">
      <c r="A9" t="s">
        <v>223</v>
      </c>
      <c r="B9" s="1">
        <v>43403</v>
      </c>
      <c r="C9" s="3">
        <f t="shared" si="0"/>
        <v>30</v>
      </c>
      <c r="D9" s="3">
        <f t="shared" si="1"/>
        <v>10</v>
      </c>
      <c r="E9" s="3">
        <f t="shared" si="2"/>
        <v>2018</v>
      </c>
      <c r="F9" s="2">
        <v>0.58819444444444446</v>
      </c>
      <c r="G9" t="s">
        <v>161</v>
      </c>
      <c r="K9" t="s">
        <v>224</v>
      </c>
      <c r="L9" t="s">
        <v>225</v>
      </c>
      <c r="M9">
        <v>944</v>
      </c>
      <c r="S9" t="s">
        <v>169</v>
      </c>
      <c r="T9" t="s">
        <v>169</v>
      </c>
      <c r="U9" t="s">
        <v>169</v>
      </c>
      <c r="V9" t="s">
        <v>169</v>
      </c>
      <c r="W9" t="s">
        <v>169</v>
      </c>
      <c r="Z9" t="s">
        <v>169</v>
      </c>
      <c r="AA9" t="s">
        <v>169</v>
      </c>
      <c r="AB9" t="s">
        <v>169</v>
      </c>
      <c r="AC9" t="s">
        <v>169</v>
      </c>
      <c r="AD9" t="s">
        <v>169</v>
      </c>
      <c r="AE9" t="s">
        <v>169</v>
      </c>
      <c r="AR9" t="s">
        <v>170</v>
      </c>
      <c r="AS9" t="s">
        <v>169</v>
      </c>
      <c r="AT9" t="s">
        <v>169</v>
      </c>
      <c r="AU9" t="s">
        <v>169</v>
      </c>
      <c r="AV9" t="s">
        <v>170</v>
      </c>
      <c r="AW9" t="s">
        <v>169</v>
      </c>
      <c r="AY9" t="s">
        <v>172</v>
      </c>
      <c r="AZ9" t="s">
        <v>205</v>
      </c>
      <c r="BM9" t="s">
        <v>177</v>
      </c>
      <c r="BO9" t="s">
        <v>188</v>
      </c>
      <c r="BS9" t="s">
        <v>179</v>
      </c>
      <c r="BT9" t="s">
        <v>226</v>
      </c>
      <c r="BV9" t="s">
        <v>227</v>
      </c>
      <c r="BW9">
        <v>0.5</v>
      </c>
      <c r="BX9" t="s">
        <v>210</v>
      </c>
      <c r="BY9" t="s">
        <v>211</v>
      </c>
      <c r="BZ9" t="s">
        <v>178</v>
      </c>
      <c r="CA9" t="s">
        <v>169</v>
      </c>
      <c r="CB9" t="s">
        <v>170</v>
      </c>
      <c r="CC9" t="s">
        <v>170</v>
      </c>
      <c r="CD9" t="s">
        <v>169</v>
      </c>
      <c r="CE9" t="s">
        <v>169</v>
      </c>
      <c r="CF9" t="s">
        <v>169</v>
      </c>
      <c r="CH9" t="s">
        <v>228</v>
      </c>
      <c r="CI9" t="s">
        <v>228</v>
      </c>
      <c r="CM9" t="s">
        <v>169</v>
      </c>
      <c r="CN9" t="s">
        <v>169</v>
      </c>
      <c r="CO9" t="s">
        <v>169</v>
      </c>
      <c r="CP9" t="s">
        <v>169</v>
      </c>
      <c r="CQ9" t="s">
        <v>169</v>
      </c>
      <c r="CR9" t="s">
        <v>169</v>
      </c>
      <c r="CS9" t="s">
        <v>169</v>
      </c>
      <c r="CT9" t="s">
        <v>169</v>
      </c>
      <c r="CU9" t="s">
        <v>169</v>
      </c>
      <c r="CV9" t="s">
        <v>169</v>
      </c>
      <c r="CW9" t="s">
        <v>169</v>
      </c>
      <c r="CX9" t="s">
        <v>169</v>
      </c>
      <c r="CY9" t="s">
        <v>169</v>
      </c>
      <c r="CZ9" t="s">
        <v>169</v>
      </c>
      <c r="DA9" t="s">
        <v>169</v>
      </c>
      <c r="DB9" t="s">
        <v>169</v>
      </c>
      <c r="DC9" t="s">
        <v>169</v>
      </c>
      <c r="DD9" t="s">
        <v>169</v>
      </c>
      <c r="DE9" t="s">
        <v>169</v>
      </c>
      <c r="DF9" t="s">
        <v>169</v>
      </c>
      <c r="DG9" t="s">
        <v>169</v>
      </c>
      <c r="DH9" t="s">
        <v>169</v>
      </c>
      <c r="DI9" t="s">
        <v>169</v>
      </c>
      <c r="DJ9" t="s">
        <v>169</v>
      </c>
      <c r="DK9" t="s">
        <v>169</v>
      </c>
      <c r="DL9" t="s">
        <v>169</v>
      </c>
      <c r="DM9" t="s">
        <v>169</v>
      </c>
      <c r="DN9" t="s">
        <v>169</v>
      </c>
      <c r="DO9" t="s">
        <v>169</v>
      </c>
      <c r="DP9" t="s">
        <v>169</v>
      </c>
      <c r="EX9" t="s">
        <v>169</v>
      </c>
      <c r="EY9" t="s">
        <v>169</v>
      </c>
      <c r="EZ9" t="s">
        <v>169</v>
      </c>
      <c r="FA9" t="s">
        <v>169</v>
      </c>
      <c r="FB9" t="s">
        <v>169</v>
      </c>
      <c r="FC9" t="s">
        <v>169</v>
      </c>
      <c r="FF9" t="s">
        <v>169</v>
      </c>
      <c r="FG9" t="s">
        <v>169</v>
      </c>
      <c r="FH9" t="s">
        <v>169</v>
      </c>
      <c r="FI9" t="s">
        <v>169</v>
      </c>
      <c r="FJ9" t="s">
        <v>169</v>
      </c>
      <c r="FK9" t="s">
        <v>169</v>
      </c>
      <c r="FM9" t="s">
        <v>213</v>
      </c>
      <c r="FN9" t="s">
        <v>181</v>
      </c>
    </row>
    <row r="10" spans="1:170" x14ac:dyDescent="0.2">
      <c r="A10" t="s">
        <v>229</v>
      </c>
      <c r="B10" s="1">
        <v>43403</v>
      </c>
      <c r="C10" s="3">
        <f t="shared" si="0"/>
        <v>30</v>
      </c>
      <c r="D10" s="3">
        <f t="shared" si="1"/>
        <v>10</v>
      </c>
      <c r="E10" s="3">
        <f t="shared" si="2"/>
        <v>2018</v>
      </c>
      <c r="F10" s="2">
        <v>0.7006944444444444</v>
      </c>
      <c r="G10" t="s">
        <v>161</v>
      </c>
      <c r="I10" t="s">
        <v>230</v>
      </c>
      <c r="J10" t="s">
        <v>231</v>
      </c>
      <c r="K10" t="s">
        <v>232</v>
      </c>
      <c r="L10" t="s">
        <v>233</v>
      </c>
      <c r="M10">
        <v>984</v>
      </c>
      <c r="N10" t="s">
        <v>166</v>
      </c>
      <c r="P10" t="s">
        <v>187</v>
      </c>
      <c r="R10" t="s">
        <v>168</v>
      </c>
      <c r="S10" t="s">
        <v>170</v>
      </c>
      <c r="T10" t="s">
        <v>169</v>
      </c>
      <c r="U10" t="s">
        <v>169</v>
      </c>
      <c r="V10" t="s">
        <v>169</v>
      </c>
      <c r="W10" t="s">
        <v>169</v>
      </c>
      <c r="Y10" t="s">
        <v>189</v>
      </c>
      <c r="Z10" t="s">
        <v>169</v>
      </c>
      <c r="AA10" t="s">
        <v>169</v>
      </c>
      <c r="AB10" t="s">
        <v>169</v>
      </c>
      <c r="AC10" t="s">
        <v>169</v>
      </c>
      <c r="AD10" t="s">
        <v>169</v>
      </c>
      <c r="AE10" t="s">
        <v>169</v>
      </c>
      <c r="AR10" t="s">
        <v>170</v>
      </c>
      <c r="AS10" t="s">
        <v>169</v>
      </c>
      <c r="AT10" t="s">
        <v>169</v>
      </c>
      <c r="AU10" t="s">
        <v>169</v>
      </c>
      <c r="AV10" t="s">
        <v>170</v>
      </c>
      <c r="AW10" t="s">
        <v>169</v>
      </c>
      <c r="AY10" t="s">
        <v>172</v>
      </c>
      <c r="AZ10" t="s">
        <v>173</v>
      </c>
      <c r="BA10" t="s">
        <v>174</v>
      </c>
      <c r="BF10" t="s">
        <v>175</v>
      </c>
      <c r="BH10" t="s">
        <v>176</v>
      </c>
      <c r="BM10" t="s">
        <v>177</v>
      </c>
      <c r="BN10" t="s">
        <v>178</v>
      </c>
      <c r="BO10" t="s">
        <v>3</v>
      </c>
      <c r="BR10" t="s">
        <v>179</v>
      </c>
      <c r="CA10" t="s">
        <v>169</v>
      </c>
      <c r="CB10" t="s">
        <v>169</v>
      </c>
      <c r="CC10" t="s">
        <v>169</v>
      </c>
      <c r="CD10" t="s">
        <v>169</v>
      </c>
      <c r="CE10" t="s">
        <v>169</v>
      </c>
      <c r="CF10" t="s">
        <v>169</v>
      </c>
      <c r="CM10" t="s">
        <v>169</v>
      </c>
      <c r="CN10" t="s">
        <v>169</v>
      </c>
      <c r="CO10" t="s">
        <v>169</v>
      </c>
      <c r="CP10" t="s">
        <v>169</v>
      </c>
      <c r="CQ10" t="s">
        <v>169</v>
      </c>
      <c r="CR10" t="s">
        <v>169</v>
      </c>
      <c r="CS10" t="s">
        <v>169</v>
      </c>
      <c r="CT10" t="s">
        <v>169</v>
      </c>
      <c r="CU10" t="s">
        <v>169</v>
      </c>
      <c r="CV10" t="s">
        <v>169</v>
      </c>
      <c r="CW10" t="s">
        <v>169</v>
      </c>
      <c r="CX10" t="s">
        <v>169</v>
      </c>
      <c r="CY10" t="s">
        <v>169</v>
      </c>
      <c r="CZ10" t="s">
        <v>169</v>
      </c>
      <c r="DA10" t="s">
        <v>169</v>
      </c>
      <c r="DB10" t="s">
        <v>169</v>
      </c>
      <c r="DC10" t="s">
        <v>169</v>
      </c>
      <c r="DD10" t="s">
        <v>169</v>
      </c>
      <c r="DE10" t="s">
        <v>169</v>
      </c>
      <c r="DF10" t="s">
        <v>169</v>
      </c>
      <c r="DG10" t="s">
        <v>169</v>
      </c>
      <c r="DH10" t="s">
        <v>169</v>
      </c>
      <c r="DI10" t="s">
        <v>169</v>
      </c>
      <c r="DJ10" t="s">
        <v>169</v>
      </c>
      <c r="DK10" t="s">
        <v>169</v>
      </c>
      <c r="DL10" t="s">
        <v>169</v>
      </c>
      <c r="DM10" t="s">
        <v>169</v>
      </c>
      <c r="DN10" t="s">
        <v>169</v>
      </c>
      <c r="DO10" t="s">
        <v>169</v>
      </c>
      <c r="DP10" t="s">
        <v>169</v>
      </c>
      <c r="EV10" t="s">
        <v>168</v>
      </c>
      <c r="EW10" t="s">
        <v>189</v>
      </c>
      <c r="EX10" t="s">
        <v>169</v>
      </c>
      <c r="EY10" t="s">
        <v>169</v>
      </c>
      <c r="EZ10" t="s">
        <v>169</v>
      </c>
      <c r="FA10" t="s">
        <v>169</v>
      </c>
      <c r="FB10" t="s">
        <v>169</v>
      </c>
      <c r="FC10" t="s">
        <v>169</v>
      </c>
      <c r="FF10" t="s">
        <v>169</v>
      </c>
      <c r="FG10" t="s">
        <v>169</v>
      </c>
      <c r="FH10" t="s">
        <v>169</v>
      </c>
      <c r="FI10" t="s">
        <v>169</v>
      </c>
      <c r="FJ10" t="s">
        <v>169</v>
      </c>
      <c r="FK10" t="s">
        <v>169</v>
      </c>
      <c r="FM10" t="s">
        <v>234</v>
      </c>
      <c r="FN10" t="s">
        <v>181</v>
      </c>
    </row>
    <row r="11" spans="1:170" x14ac:dyDescent="0.2">
      <c r="A11" t="s">
        <v>235</v>
      </c>
      <c r="B11" s="1">
        <v>43403</v>
      </c>
      <c r="C11" s="3">
        <f t="shared" si="0"/>
        <v>30</v>
      </c>
      <c r="D11" s="3">
        <f t="shared" si="1"/>
        <v>10</v>
      </c>
      <c r="E11" s="3">
        <f t="shared" si="2"/>
        <v>2018</v>
      </c>
      <c r="F11" s="2">
        <v>0.71319444444444446</v>
      </c>
      <c r="G11" t="s">
        <v>161</v>
      </c>
      <c r="I11" t="s">
        <v>236</v>
      </c>
      <c r="J11" t="s">
        <v>237</v>
      </c>
      <c r="K11" t="s">
        <v>238</v>
      </c>
      <c r="L11" t="s">
        <v>239</v>
      </c>
      <c r="M11">
        <v>1030</v>
      </c>
      <c r="N11" t="s">
        <v>166</v>
      </c>
      <c r="P11" t="s">
        <v>187</v>
      </c>
      <c r="R11" t="s">
        <v>168</v>
      </c>
      <c r="S11" t="s">
        <v>169</v>
      </c>
      <c r="T11" t="s">
        <v>169</v>
      </c>
      <c r="U11" t="s">
        <v>169</v>
      </c>
      <c r="V11" t="s">
        <v>169</v>
      </c>
      <c r="W11" t="s">
        <v>170</v>
      </c>
      <c r="X11" t="s">
        <v>240</v>
      </c>
      <c r="Y11" t="s">
        <v>168</v>
      </c>
      <c r="Z11" t="s">
        <v>169</v>
      </c>
      <c r="AA11" t="s">
        <v>169</v>
      </c>
      <c r="AB11" t="s">
        <v>170</v>
      </c>
      <c r="AC11" t="s">
        <v>169</v>
      </c>
      <c r="AD11" t="s">
        <v>170</v>
      </c>
      <c r="AE11" t="s">
        <v>169</v>
      </c>
      <c r="AJ11">
        <v>1</v>
      </c>
      <c r="AK11" t="s">
        <v>171</v>
      </c>
      <c r="AN11">
        <v>1</v>
      </c>
      <c r="AO11" t="s">
        <v>171</v>
      </c>
      <c r="AR11" t="s">
        <v>170</v>
      </c>
      <c r="AS11" t="s">
        <v>169</v>
      </c>
      <c r="AT11" t="s">
        <v>169</v>
      </c>
      <c r="AU11" t="s">
        <v>169</v>
      </c>
      <c r="AV11" t="s">
        <v>170</v>
      </c>
      <c r="AW11" t="s">
        <v>169</v>
      </c>
      <c r="AY11" t="s">
        <v>172</v>
      </c>
      <c r="AZ11" t="s">
        <v>173</v>
      </c>
      <c r="BA11" t="s">
        <v>174</v>
      </c>
      <c r="BF11" t="s">
        <v>175</v>
      </c>
      <c r="BH11" t="s">
        <v>176</v>
      </c>
      <c r="BM11" t="s">
        <v>177</v>
      </c>
      <c r="BN11" t="s">
        <v>178</v>
      </c>
      <c r="BO11" t="s">
        <v>3</v>
      </c>
      <c r="BR11" t="s">
        <v>179</v>
      </c>
      <c r="CA11" t="s">
        <v>169</v>
      </c>
      <c r="CB11" t="s">
        <v>169</v>
      </c>
      <c r="CC11" t="s">
        <v>169</v>
      </c>
      <c r="CD11" t="s">
        <v>169</v>
      </c>
      <c r="CE11" t="s">
        <v>169</v>
      </c>
      <c r="CF11" t="s">
        <v>169</v>
      </c>
      <c r="CM11" t="s">
        <v>169</v>
      </c>
      <c r="CN11" t="s">
        <v>169</v>
      </c>
      <c r="CO11" t="s">
        <v>169</v>
      </c>
      <c r="CP11" t="s">
        <v>169</v>
      </c>
      <c r="CQ11" t="s">
        <v>169</v>
      </c>
      <c r="CR11" t="s">
        <v>169</v>
      </c>
      <c r="CS11" t="s">
        <v>169</v>
      </c>
      <c r="CT11" t="s">
        <v>169</v>
      </c>
      <c r="CU11" t="s">
        <v>170</v>
      </c>
      <c r="CV11" t="s">
        <v>169</v>
      </c>
      <c r="CW11" t="s">
        <v>169</v>
      </c>
      <c r="CX11" t="s">
        <v>169</v>
      </c>
      <c r="CY11" t="s">
        <v>169</v>
      </c>
      <c r="CZ11" t="s">
        <v>169</v>
      </c>
      <c r="DA11" t="s">
        <v>169</v>
      </c>
      <c r="DB11" t="s">
        <v>169</v>
      </c>
      <c r="DC11" t="s">
        <v>169</v>
      </c>
      <c r="DD11" t="s">
        <v>170</v>
      </c>
      <c r="DE11" t="s">
        <v>169</v>
      </c>
      <c r="DF11" t="s">
        <v>169</v>
      </c>
      <c r="DG11" t="s">
        <v>169</v>
      </c>
      <c r="DH11" t="s">
        <v>169</v>
      </c>
      <c r="DI11" t="s">
        <v>169</v>
      </c>
      <c r="DJ11" t="s">
        <v>169</v>
      </c>
      <c r="DK11" t="s">
        <v>169</v>
      </c>
      <c r="DL11" t="s">
        <v>169</v>
      </c>
      <c r="DM11" t="s">
        <v>169</v>
      </c>
      <c r="DN11" t="s">
        <v>169</v>
      </c>
      <c r="DO11" t="s">
        <v>169</v>
      </c>
      <c r="DP11" t="s">
        <v>169</v>
      </c>
      <c r="DZ11">
        <v>4</v>
      </c>
      <c r="EI11">
        <v>2</v>
      </c>
      <c r="EV11" t="s">
        <v>168</v>
      </c>
      <c r="EW11" t="s">
        <v>168</v>
      </c>
      <c r="EX11" t="s">
        <v>170</v>
      </c>
      <c r="EY11" t="s">
        <v>169</v>
      </c>
      <c r="EZ11" t="s">
        <v>169</v>
      </c>
      <c r="FA11" t="s">
        <v>169</v>
      </c>
      <c r="FB11" t="s">
        <v>169</v>
      </c>
      <c r="FC11" t="s">
        <v>169</v>
      </c>
      <c r="FF11" t="s">
        <v>169</v>
      </c>
      <c r="FG11" t="s">
        <v>169</v>
      </c>
      <c r="FH11" t="s">
        <v>169</v>
      </c>
      <c r="FI11" t="s">
        <v>169</v>
      </c>
      <c r="FJ11" t="s">
        <v>169</v>
      </c>
      <c r="FK11" t="s">
        <v>169</v>
      </c>
      <c r="FM11" t="s">
        <v>241</v>
      </c>
      <c r="FN11" t="s">
        <v>181</v>
      </c>
    </row>
    <row r="12" spans="1:170" x14ac:dyDescent="0.2">
      <c r="A12" t="s">
        <v>242</v>
      </c>
      <c r="B12" s="1">
        <v>43403</v>
      </c>
      <c r="C12" s="3">
        <f t="shared" si="0"/>
        <v>30</v>
      </c>
      <c r="D12" s="3">
        <f t="shared" si="1"/>
        <v>10</v>
      </c>
      <c r="E12" s="3">
        <f t="shared" si="2"/>
        <v>2018</v>
      </c>
      <c r="F12" s="2">
        <v>0.72291666666666676</v>
      </c>
      <c r="G12" t="s">
        <v>161</v>
      </c>
      <c r="I12" t="s">
        <v>243</v>
      </c>
      <c r="J12" t="s">
        <v>244</v>
      </c>
      <c r="K12" t="s">
        <v>245</v>
      </c>
      <c r="L12" t="s">
        <v>246</v>
      </c>
      <c r="M12">
        <v>1023</v>
      </c>
      <c r="N12" t="s">
        <v>166</v>
      </c>
      <c r="P12" t="s">
        <v>187</v>
      </c>
      <c r="R12" t="s">
        <v>168</v>
      </c>
      <c r="S12" t="s">
        <v>170</v>
      </c>
      <c r="T12" t="s">
        <v>169</v>
      </c>
      <c r="U12" t="s">
        <v>169</v>
      </c>
      <c r="V12" t="s">
        <v>169</v>
      </c>
      <c r="W12" t="s">
        <v>169</v>
      </c>
      <c r="Y12" t="s">
        <v>168</v>
      </c>
      <c r="Z12" t="s">
        <v>170</v>
      </c>
      <c r="AA12" t="s">
        <v>169</v>
      </c>
      <c r="AB12" t="s">
        <v>169</v>
      </c>
      <c r="AC12" t="s">
        <v>169</v>
      </c>
      <c r="AD12" t="s">
        <v>169</v>
      </c>
      <c r="AE12" t="s">
        <v>170</v>
      </c>
      <c r="AF12">
        <v>3</v>
      </c>
      <c r="AG12" t="s">
        <v>171</v>
      </c>
      <c r="AP12" t="s">
        <v>247</v>
      </c>
      <c r="AQ12" t="s">
        <v>171</v>
      </c>
      <c r="AR12" t="s">
        <v>170</v>
      </c>
      <c r="AS12" t="s">
        <v>169</v>
      </c>
      <c r="AT12" t="s">
        <v>169</v>
      </c>
      <c r="AU12" t="s">
        <v>169</v>
      </c>
      <c r="AV12" t="s">
        <v>170</v>
      </c>
      <c r="AW12" t="s">
        <v>169</v>
      </c>
      <c r="AY12" t="s">
        <v>172</v>
      </c>
      <c r="AZ12" t="s">
        <v>173</v>
      </c>
      <c r="BA12" t="s">
        <v>174</v>
      </c>
      <c r="BF12" t="s">
        <v>175</v>
      </c>
      <c r="BH12" t="s">
        <v>176</v>
      </c>
      <c r="BM12" t="s">
        <v>177</v>
      </c>
      <c r="BN12" t="s">
        <v>178</v>
      </c>
      <c r="BO12" t="s">
        <v>3</v>
      </c>
      <c r="BR12" t="s">
        <v>179</v>
      </c>
      <c r="CA12" t="s">
        <v>169</v>
      </c>
      <c r="CB12" t="s">
        <v>169</v>
      </c>
      <c r="CC12" t="s">
        <v>169</v>
      </c>
      <c r="CD12" t="s">
        <v>169</v>
      </c>
      <c r="CE12" t="s">
        <v>169</v>
      </c>
      <c r="CF12" t="s">
        <v>169</v>
      </c>
      <c r="CM12" t="s">
        <v>169</v>
      </c>
      <c r="CN12" t="s">
        <v>169</v>
      </c>
      <c r="CO12" t="s">
        <v>169</v>
      </c>
      <c r="CP12" t="s">
        <v>169</v>
      </c>
      <c r="CQ12" t="s">
        <v>169</v>
      </c>
      <c r="CR12" t="s">
        <v>169</v>
      </c>
      <c r="CS12" t="s">
        <v>169</v>
      </c>
      <c r="CT12" t="s">
        <v>169</v>
      </c>
      <c r="CU12" t="s">
        <v>169</v>
      </c>
      <c r="CV12" t="s">
        <v>169</v>
      </c>
      <c r="CW12" t="s">
        <v>169</v>
      </c>
      <c r="CX12" t="s">
        <v>169</v>
      </c>
      <c r="CY12" t="s">
        <v>169</v>
      </c>
      <c r="CZ12" t="s">
        <v>169</v>
      </c>
      <c r="DA12" t="s">
        <v>169</v>
      </c>
      <c r="DB12" t="s">
        <v>169</v>
      </c>
      <c r="DC12" t="s">
        <v>169</v>
      </c>
      <c r="DD12" t="s">
        <v>169</v>
      </c>
      <c r="DE12" t="s">
        <v>169</v>
      </c>
      <c r="DF12" t="s">
        <v>169</v>
      </c>
      <c r="DG12" t="s">
        <v>169</v>
      </c>
      <c r="DH12" t="s">
        <v>169</v>
      </c>
      <c r="DI12" t="s">
        <v>169</v>
      </c>
      <c r="DJ12" t="s">
        <v>169</v>
      </c>
      <c r="DK12" t="s">
        <v>169</v>
      </c>
      <c r="DL12" t="s">
        <v>169</v>
      </c>
      <c r="DM12" t="s">
        <v>169</v>
      </c>
      <c r="DN12" t="s">
        <v>169</v>
      </c>
      <c r="DO12" t="s">
        <v>169</v>
      </c>
      <c r="DP12" t="s">
        <v>169</v>
      </c>
      <c r="EV12" t="s">
        <v>168</v>
      </c>
      <c r="EW12" t="s">
        <v>189</v>
      </c>
      <c r="EX12" t="s">
        <v>169</v>
      </c>
      <c r="EY12" t="s">
        <v>169</v>
      </c>
      <c r="EZ12" t="s">
        <v>169</v>
      </c>
      <c r="FA12" t="s">
        <v>169</v>
      </c>
      <c r="FB12" t="s">
        <v>169</v>
      </c>
      <c r="FC12" t="s">
        <v>169</v>
      </c>
      <c r="FF12" t="s">
        <v>169</v>
      </c>
      <c r="FG12" t="s">
        <v>169</v>
      </c>
      <c r="FH12" t="s">
        <v>169</v>
      </c>
      <c r="FI12" t="s">
        <v>169</v>
      </c>
      <c r="FJ12" t="s">
        <v>169</v>
      </c>
      <c r="FK12" t="s">
        <v>169</v>
      </c>
      <c r="FM12" t="s">
        <v>241</v>
      </c>
      <c r="FN12" t="s">
        <v>181</v>
      </c>
    </row>
    <row r="13" spans="1:170" x14ac:dyDescent="0.2">
      <c r="A13" t="s">
        <v>248</v>
      </c>
      <c r="B13" s="1">
        <v>43403</v>
      </c>
      <c r="C13" s="3">
        <f t="shared" si="0"/>
        <v>30</v>
      </c>
      <c r="D13" s="3">
        <f t="shared" si="1"/>
        <v>10</v>
      </c>
      <c r="E13" s="3">
        <f t="shared" si="2"/>
        <v>2018</v>
      </c>
      <c r="F13" s="2">
        <v>0.72916666666666663</v>
      </c>
      <c r="G13" t="s">
        <v>161</v>
      </c>
      <c r="I13" t="s">
        <v>249</v>
      </c>
      <c r="J13" t="s">
        <v>250</v>
      </c>
      <c r="K13" t="s">
        <v>251</v>
      </c>
      <c r="L13" t="s">
        <v>252</v>
      </c>
      <c r="M13">
        <v>1024</v>
      </c>
      <c r="N13" t="s">
        <v>167</v>
      </c>
      <c r="P13" t="s">
        <v>187</v>
      </c>
      <c r="R13" t="s">
        <v>168</v>
      </c>
      <c r="S13" t="s">
        <v>169</v>
      </c>
      <c r="T13" t="s">
        <v>169</v>
      </c>
      <c r="U13" t="s">
        <v>169</v>
      </c>
      <c r="V13" t="s">
        <v>169</v>
      </c>
      <c r="W13" t="s">
        <v>170</v>
      </c>
      <c r="X13" t="s">
        <v>240</v>
      </c>
      <c r="Y13" t="s">
        <v>168</v>
      </c>
      <c r="Z13" t="s">
        <v>170</v>
      </c>
      <c r="AA13" t="s">
        <v>169</v>
      </c>
      <c r="AB13" t="s">
        <v>169</v>
      </c>
      <c r="AC13" t="s">
        <v>169</v>
      </c>
      <c r="AD13" t="s">
        <v>169</v>
      </c>
      <c r="AE13" t="s">
        <v>169</v>
      </c>
      <c r="AF13">
        <v>3</v>
      </c>
      <c r="AG13" t="s">
        <v>171</v>
      </c>
      <c r="AR13" t="s">
        <v>170</v>
      </c>
      <c r="AS13" t="s">
        <v>169</v>
      </c>
      <c r="AT13" t="s">
        <v>169</v>
      </c>
      <c r="AU13" t="s">
        <v>169</v>
      </c>
      <c r="AV13" t="s">
        <v>169</v>
      </c>
      <c r="AW13" t="s">
        <v>169</v>
      </c>
      <c r="AY13" t="s">
        <v>172</v>
      </c>
      <c r="AZ13" t="s">
        <v>173</v>
      </c>
      <c r="BA13" t="s">
        <v>174</v>
      </c>
      <c r="BF13" t="s">
        <v>175</v>
      </c>
      <c r="BH13" t="s">
        <v>176</v>
      </c>
      <c r="BM13" t="s">
        <v>177</v>
      </c>
      <c r="BN13" t="s">
        <v>178</v>
      </c>
      <c r="BO13" t="s">
        <v>3</v>
      </c>
      <c r="BR13" t="s">
        <v>253</v>
      </c>
      <c r="CA13" t="s">
        <v>169</v>
      </c>
      <c r="CB13" t="s">
        <v>169</v>
      </c>
      <c r="CC13" t="s">
        <v>169</v>
      </c>
      <c r="CD13" t="s">
        <v>169</v>
      </c>
      <c r="CE13" t="s">
        <v>169</v>
      </c>
      <c r="CF13" t="s">
        <v>169</v>
      </c>
      <c r="CM13" t="s">
        <v>169</v>
      </c>
      <c r="CN13" t="s">
        <v>169</v>
      </c>
      <c r="CO13" t="s">
        <v>169</v>
      </c>
      <c r="CP13" t="s">
        <v>169</v>
      </c>
      <c r="CQ13" t="s">
        <v>169</v>
      </c>
      <c r="CR13" t="s">
        <v>169</v>
      </c>
      <c r="CS13" t="s">
        <v>169</v>
      </c>
      <c r="CT13" t="s">
        <v>169</v>
      </c>
      <c r="CU13" t="s">
        <v>170</v>
      </c>
      <c r="CV13" t="s">
        <v>169</v>
      </c>
      <c r="CW13" t="s">
        <v>169</v>
      </c>
      <c r="CX13" t="s">
        <v>169</v>
      </c>
      <c r="CY13" t="s">
        <v>169</v>
      </c>
      <c r="CZ13" t="s">
        <v>169</v>
      </c>
      <c r="DA13" t="s">
        <v>169</v>
      </c>
      <c r="DB13" t="s">
        <v>169</v>
      </c>
      <c r="DC13" t="s">
        <v>169</v>
      </c>
      <c r="DD13" t="s">
        <v>170</v>
      </c>
      <c r="DE13" t="s">
        <v>169</v>
      </c>
      <c r="DF13" t="s">
        <v>169</v>
      </c>
      <c r="DG13" t="s">
        <v>170</v>
      </c>
      <c r="DH13" t="s">
        <v>169</v>
      </c>
      <c r="DI13" t="s">
        <v>169</v>
      </c>
      <c r="DJ13" t="s">
        <v>169</v>
      </c>
      <c r="DK13" t="s">
        <v>169</v>
      </c>
      <c r="DL13" t="s">
        <v>169</v>
      </c>
      <c r="DM13" t="s">
        <v>169</v>
      </c>
      <c r="DN13" t="s">
        <v>169</v>
      </c>
      <c r="DO13" t="s">
        <v>169</v>
      </c>
      <c r="DP13" t="s">
        <v>170</v>
      </c>
      <c r="DQ13" t="s">
        <v>254</v>
      </c>
      <c r="DZ13">
        <v>6</v>
      </c>
      <c r="EI13">
        <v>2</v>
      </c>
      <c r="EL13">
        <v>1</v>
      </c>
      <c r="EU13">
        <v>1</v>
      </c>
      <c r="EV13" t="s">
        <v>168</v>
      </c>
      <c r="EW13" t="s">
        <v>189</v>
      </c>
      <c r="EX13" t="s">
        <v>169</v>
      </c>
      <c r="EY13" t="s">
        <v>169</v>
      </c>
      <c r="EZ13" t="s">
        <v>169</v>
      </c>
      <c r="FA13" t="s">
        <v>169</v>
      </c>
      <c r="FB13" t="s">
        <v>169</v>
      </c>
      <c r="FC13" t="s">
        <v>169</v>
      </c>
      <c r="FF13" t="s">
        <v>169</v>
      </c>
      <c r="FG13" t="s">
        <v>169</v>
      </c>
      <c r="FH13" t="s">
        <v>169</v>
      </c>
      <c r="FI13" t="s">
        <v>169</v>
      </c>
      <c r="FJ13" t="s">
        <v>169</v>
      </c>
      <c r="FK13" t="s">
        <v>169</v>
      </c>
      <c r="FM13" t="s">
        <v>255</v>
      </c>
      <c r="FN13" t="s">
        <v>181</v>
      </c>
    </row>
    <row r="14" spans="1:170" x14ac:dyDescent="0.2">
      <c r="A14" t="s">
        <v>256</v>
      </c>
      <c r="B14" s="1">
        <v>43404</v>
      </c>
      <c r="C14" s="3">
        <f t="shared" si="0"/>
        <v>31</v>
      </c>
      <c r="D14" s="3">
        <f t="shared" si="1"/>
        <v>10</v>
      </c>
      <c r="E14" s="3">
        <f t="shared" si="2"/>
        <v>2018</v>
      </c>
      <c r="F14" s="2">
        <v>0.68194444444444446</v>
      </c>
      <c r="G14" t="s">
        <v>161</v>
      </c>
      <c r="I14" t="s">
        <v>257</v>
      </c>
      <c r="J14" t="s">
        <v>258</v>
      </c>
      <c r="K14" t="s">
        <v>259</v>
      </c>
      <c r="L14" t="s">
        <v>260</v>
      </c>
      <c r="M14">
        <v>1024</v>
      </c>
      <c r="N14" t="s">
        <v>167</v>
      </c>
      <c r="P14" t="s">
        <v>187</v>
      </c>
      <c r="R14" t="s">
        <v>168</v>
      </c>
      <c r="S14" t="s">
        <v>169</v>
      </c>
      <c r="T14" t="s">
        <v>169</v>
      </c>
      <c r="U14" t="s">
        <v>169</v>
      </c>
      <c r="V14" t="s">
        <v>169</v>
      </c>
      <c r="W14" t="s">
        <v>169</v>
      </c>
      <c r="Y14" t="s">
        <v>168</v>
      </c>
      <c r="Z14" t="s">
        <v>169</v>
      </c>
      <c r="AA14" t="s">
        <v>169</v>
      </c>
      <c r="AB14" t="s">
        <v>169</v>
      </c>
      <c r="AC14" t="s">
        <v>169</v>
      </c>
      <c r="AD14" t="s">
        <v>169</v>
      </c>
      <c r="AE14" t="s">
        <v>169</v>
      </c>
      <c r="AR14" t="s">
        <v>170</v>
      </c>
      <c r="AS14" t="s">
        <v>169</v>
      </c>
      <c r="AT14" t="s">
        <v>169</v>
      </c>
      <c r="AU14" t="s">
        <v>169</v>
      </c>
      <c r="AV14" t="s">
        <v>169</v>
      </c>
      <c r="AW14" t="s">
        <v>169</v>
      </c>
      <c r="AY14" t="s">
        <v>172</v>
      </c>
      <c r="AZ14" t="s">
        <v>173</v>
      </c>
      <c r="BA14" t="s">
        <v>174</v>
      </c>
      <c r="BF14" t="s">
        <v>175</v>
      </c>
      <c r="BH14" t="s">
        <v>176</v>
      </c>
      <c r="BM14" t="s">
        <v>177</v>
      </c>
      <c r="BN14" t="s">
        <v>178</v>
      </c>
      <c r="BO14" t="s">
        <v>3</v>
      </c>
      <c r="BR14" t="s">
        <v>179</v>
      </c>
      <c r="CA14" t="s">
        <v>169</v>
      </c>
      <c r="CB14" t="s">
        <v>169</v>
      </c>
      <c r="CC14" t="s">
        <v>169</v>
      </c>
      <c r="CD14" t="s">
        <v>169</v>
      </c>
      <c r="CE14" t="s">
        <v>169</v>
      </c>
      <c r="CF14" t="s">
        <v>169</v>
      </c>
      <c r="CM14" t="s">
        <v>169</v>
      </c>
      <c r="CN14" t="s">
        <v>169</v>
      </c>
      <c r="CO14" t="s">
        <v>169</v>
      </c>
      <c r="CP14" t="s">
        <v>169</v>
      </c>
      <c r="CQ14" t="s">
        <v>169</v>
      </c>
      <c r="CR14" t="s">
        <v>169</v>
      </c>
      <c r="CS14" t="s">
        <v>169</v>
      </c>
      <c r="CT14" t="s">
        <v>169</v>
      </c>
      <c r="CU14" t="s">
        <v>169</v>
      </c>
      <c r="CV14" t="s">
        <v>169</v>
      </c>
      <c r="CW14" t="s">
        <v>169</v>
      </c>
      <c r="CX14" t="s">
        <v>169</v>
      </c>
      <c r="CY14" t="s">
        <v>169</v>
      </c>
      <c r="CZ14" t="s">
        <v>169</v>
      </c>
      <c r="DA14" t="s">
        <v>169</v>
      </c>
      <c r="DB14" t="s">
        <v>169</v>
      </c>
      <c r="DC14" t="s">
        <v>169</v>
      </c>
      <c r="DD14" t="s">
        <v>169</v>
      </c>
      <c r="DE14" t="s">
        <v>169</v>
      </c>
      <c r="DF14" t="s">
        <v>169</v>
      </c>
      <c r="DG14" t="s">
        <v>169</v>
      </c>
      <c r="DH14" t="s">
        <v>169</v>
      </c>
      <c r="DI14" t="s">
        <v>169</v>
      </c>
      <c r="DJ14" t="s">
        <v>169</v>
      </c>
      <c r="DK14" t="s">
        <v>169</v>
      </c>
      <c r="DL14" t="s">
        <v>169</v>
      </c>
      <c r="DM14" t="s">
        <v>169</v>
      </c>
      <c r="DN14" t="s">
        <v>169</v>
      </c>
      <c r="DO14" t="s">
        <v>169</v>
      </c>
      <c r="DP14" t="s">
        <v>169</v>
      </c>
      <c r="EV14" t="s">
        <v>168</v>
      </c>
      <c r="EW14" t="s">
        <v>189</v>
      </c>
      <c r="EX14" t="s">
        <v>169</v>
      </c>
      <c r="EY14" t="s">
        <v>169</v>
      </c>
      <c r="EZ14" t="s">
        <v>169</v>
      </c>
      <c r="FA14" t="s">
        <v>169</v>
      </c>
      <c r="FB14" t="s">
        <v>169</v>
      </c>
      <c r="FC14" t="s">
        <v>169</v>
      </c>
      <c r="FF14" t="s">
        <v>169</v>
      </c>
      <c r="FG14" t="s">
        <v>169</v>
      </c>
      <c r="FH14" t="s">
        <v>169</v>
      </c>
      <c r="FI14" t="s">
        <v>169</v>
      </c>
      <c r="FJ14" t="s">
        <v>169</v>
      </c>
      <c r="FK14" t="s">
        <v>169</v>
      </c>
      <c r="FM14" t="s">
        <v>261</v>
      </c>
      <c r="FN14" t="s">
        <v>181</v>
      </c>
    </row>
    <row r="15" spans="1:170" x14ac:dyDescent="0.2">
      <c r="A15" t="s">
        <v>262</v>
      </c>
      <c r="B15" s="1">
        <v>43404</v>
      </c>
      <c r="C15" s="3">
        <f t="shared" si="0"/>
        <v>31</v>
      </c>
      <c r="D15" s="3">
        <f t="shared" si="1"/>
        <v>10</v>
      </c>
      <c r="E15" s="3">
        <f t="shared" si="2"/>
        <v>2018</v>
      </c>
      <c r="F15" s="2">
        <v>0.69652777777777775</v>
      </c>
      <c r="G15" t="s">
        <v>161</v>
      </c>
      <c r="I15" t="s">
        <v>263</v>
      </c>
      <c r="J15" t="s">
        <v>264</v>
      </c>
      <c r="K15" t="s">
        <v>265</v>
      </c>
      <c r="L15" t="s">
        <v>266</v>
      </c>
      <c r="M15">
        <v>1021</v>
      </c>
      <c r="N15" t="s">
        <v>167</v>
      </c>
      <c r="P15" t="s">
        <v>187</v>
      </c>
      <c r="R15" t="s">
        <v>168</v>
      </c>
      <c r="S15" t="s">
        <v>170</v>
      </c>
      <c r="T15" t="s">
        <v>169</v>
      </c>
      <c r="U15" t="s">
        <v>169</v>
      </c>
      <c r="V15" t="s">
        <v>169</v>
      </c>
      <c r="W15" t="s">
        <v>169</v>
      </c>
      <c r="Y15" t="s">
        <v>168</v>
      </c>
      <c r="Z15" t="s">
        <v>170</v>
      </c>
      <c r="AA15" t="s">
        <v>169</v>
      </c>
      <c r="AB15" t="s">
        <v>170</v>
      </c>
      <c r="AC15" t="s">
        <v>169</v>
      </c>
      <c r="AD15" t="s">
        <v>169</v>
      </c>
      <c r="AE15" t="s">
        <v>169</v>
      </c>
      <c r="AF15">
        <v>15</v>
      </c>
      <c r="AG15" t="s">
        <v>171</v>
      </c>
      <c r="AJ15">
        <v>3</v>
      </c>
      <c r="AK15" t="s">
        <v>171</v>
      </c>
      <c r="AR15" t="s">
        <v>170</v>
      </c>
      <c r="AS15" t="s">
        <v>169</v>
      </c>
      <c r="AT15" t="s">
        <v>169</v>
      </c>
      <c r="AU15" t="s">
        <v>169</v>
      </c>
      <c r="AV15" t="s">
        <v>169</v>
      </c>
      <c r="AW15" t="s">
        <v>169</v>
      </c>
      <c r="AY15" t="s">
        <v>172</v>
      </c>
      <c r="AZ15" t="s">
        <v>173</v>
      </c>
      <c r="BA15" t="s">
        <v>174</v>
      </c>
      <c r="BF15" t="s">
        <v>175</v>
      </c>
      <c r="BH15" t="s">
        <v>176</v>
      </c>
      <c r="BM15" t="s">
        <v>177</v>
      </c>
      <c r="BN15" t="s">
        <v>178</v>
      </c>
      <c r="BO15" t="s">
        <v>3</v>
      </c>
      <c r="BR15" t="s">
        <v>179</v>
      </c>
      <c r="CA15" t="s">
        <v>169</v>
      </c>
      <c r="CB15" t="s">
        <v>169</v>
      </c>
      <c r="CC15" t="s">
        <v>169</v>
      </c>
      <c r="CD15" t="s">
        <v>169</v>
      </c>
      <c r="CE15" t="s">
        <v>169</v>
      </c>
      <c r="CF15" t="s">
        <v>169</v>
      </c>
      <c r="CM15" t="s">
        <v>169</v>
      </c>
      <c r="CN15" t="s">
        <v>169</v>
      </c>
      <c r="CO15" t="s">
        <v>169</v>
      </c>
      <c r="CP15" t="s">
        <v>169</v>
      </c>
      <c r="CQ15" t="s">
        <v>169</v>
      </c>
      <c r="CR15" t="s">
        <v>169</v>
      </c>
      <c r="CS15" t="s">
        <v>169</v>
      </c>
      <c r="CT15" t="s">
        <v>169</v>
      </c>
      <c r="CU15" t="s">
        <v>170</v>
      </c>
      <c r="CV15" t="s">
        <v>169</v>
      </c>
      <c r="CW15" t="s">
        <v>169</v>
      </c>
      <c r="CX15" t="s">
        <v>169</v>
      </c>
      <c r="CY15" t="s">
        <v>169</v>
      </c>
      <c r="CZ15" t="s">
        <v>169</v>
      </c>
      <c r="DA15" t="s">
        <v>169</v>
      </c>
      <c r="DB15" t="s">
        <v>169</v>
      </c>
      <c r="DC15" t="s">
        <v>169</v>
      </c>
      <c r="DD15" t="s">
        <v>170</v>
      </c>
      <c r="DE15" t="s">
        <v>169</v>
      </c>
      <c r="DF15" t="s">
        <v>169</v>
      </c>
      <c r="DG15" t="s">
        <v>170</v>
      </c>
      <c r="DH15" t="s">
        <v>169</v>
      </c>
      <c r="DI15" t="s">
        <v>169</v>
      </c>
      <c r="DJ15" t="s">
        <v>169</v>
      </c>
      <c r="DK15" t="s">
        <v>169</v>
      </c>
      <c r="DL15" t="s">
        <v>169</v>
      </c>
      <c r="DM15" t="s">
        <v>169</v>
      </c>
      <c r="DN15" t="s">
        <v>169</v>
      </c>
      <c r="DO15" t="s">
        <v>169</v>
      </c>
      <c r="DP15" t="s">
        <v>169</v>
      </c>
      <c r="DZ15">
        <v>6</v>
      </c>
      <c r="EI15">
        <v>3</v>
      </c>
      <c r="EL15">
        <v>3</v>
      </c>
      <c r="EV15" t="s">
        <v>168</v>
      </c>
      <c r="EW15" t="s">
        <v>189</v>
      </c>
      <c r="EX15" t="s">
        <v>169</v>
      </c>
      <c r="EY15" t="s">
        <v>169</v>
      </c>
      <c r="EZ15" t="s">
        <v>169</v>
      </c>
      <c r="FA15" t="s">
        <v>169</v>
      </c>
      <c r="FB15" t="s">
        <v>169</v>
      </c>
      <c r="FC15" t="s">
        <v>169</v>
      </c>
      <c r="FF15" t="s">
        <v>169</v>
      </c>
      <c r="FG15" t="s">
        <v>169</v>
      </c>
      <c r="FH15" t="s">
        <v>169</v>
      </c>
      <c r="FI15" t="s">
        <v>169</v>
      </c>
      <c r="FJ15" t="s">
        <v>169</v>
      </c>
      <c r="FK15" t="s">
        <v>169</v>
      </c>
      <c r="FM15" t="s">
        <v>267</v>
      </c>
      <c r="FN15" t="s">
        <v>181</v>
      </c>
    </row>
    <row r="16" spans="1:170" x14ac:dyDescent="0.2">
      <c r="A16" t="s">
        <v>268</v>
      </c>
      <c r="B16" s="1">
        <v>43425</v>
      </c>
      <c r="C16" s="3">
        <f t="shared" si="0"/>
        <v>21</v>
      </c>
      <c r="D16" s="3">
        <f t="shared" si="1"/>
        <v>11</v>
      </c>
      <c r="E16" s="3">
        <f t="shared" si="2"/>
        <v>2018</v>
      </c>
      <c r="F16" s="2">
        <v>0.35833333333333334</v>
      </c>
      <c r="G16" t="s">
        <v>269</v>
      </c>
      <c r="H16" t="s">
        <v>270</v>
      </c>
      <c r="K16" t="s">
        <v>271</v>
      </c>
      <c r="L16" t="s">
        <v>272</v>
      </c>
      <c r="M16">
        <v>969</v>
      </c>
      <c r="S16" t="s">
        <v>169</v>
      </c>
      <c r="T16" t="s">
        <v>169</v>
      </c>
      <c r="U16" t="s">
        <v>169</v>
      </c>
      <c r="V16" t="s">
        <v>169</v>
      </c>
      <c r="W16" t="s">
        <v>169</v>
      </c>
      <c r="Z16" t="s">
        <v>169</v>
      </c>
      <c r="AA16" t="s">
        <v>169</v>
      </c>
      <c r="AB16" t="s">
        <v>169</v>
      </c>
      <c r="AC16" t="s">
        <v>169</v>
      </c>
      <c r="AD16" t="s">
        <v>169</v>
      </c>
      <c r="AE16" t="s">
        <v>169</v>
      </c>
      <c r="AR16" t="s">
        <v>170</v>
      </c>
      <c r="AS16" t="s">
        <v>169</v>
      </c>
      <c r="AT16" t="s">
        <v>169</v>
      </c>
      <c r="AU16" t="s">
        <v>169</v>
      </c>
      <c r="AV16" t="s">
        <v>170</v>
      </c>
      <c r="AW16" t="s">
        <v>170</v>
      </c>
      <c r="AY16" t="s">
        <v>172</v>
      </c>
      <c r="AZ16" t="s">
        <v>205</v>
      </c>
      <c r="BM16" t="s">
        <v>206</v>
      </c>
      <c r="BO16" t="s">
        <v>188</v>
      </c>
      <c r="BS16" t="s">
        <v>179</v>
      </c>
      <c r="BT16" t="s">
        <v>207</v>
      </c>
      <c r="BV16" t="s">
        <v>273</v>
      </c>
      <c r="BW16">
        <v>0.2</v>
      </c>
      <c r="BX16" t="s">
        <v>210</v>
      </c>
      <c r="BY16" t="s">
        <v>211</v>
      </c>
      <c r="BZ16" t="s">
        <v>178</v>
      </c>
      <c r="CA16" t="s">
        <v>169</v>
      </c>
      <c r="CB16" t="s">
        <v>170</v>
      </c>
      <c r="CC16" t="s">
        <v>170</v>
      </c>
      <c r="CD16" t="s">
        <v>169</v>
      </c>
      <c r="CE16" t="s">
        <v>169</v>
      </c>
      <c r="CF16" t="s">
        <v>169</v>
      </c>
      <c r="CH16" t="s">
        <v>212</v>
      </c>
      <c r="CI16" t="s">
        <v>212</v>
      </c>
      <c r="CM16" t="s">
        <v>169</v>
      </c>
      <c r="CN16" t="s">
        <v>169</v>
      </c>
      <c r="CO16" t="s">
        <v>169</v>
      </c>
      <c r="CP16" t="s">
        <v>169</v>
      </c>
      <c r="CQ16" t="s">
        <v>169</v>
      </c>
      <c r="CR16" t="s">
        <v>169</v>
      </c>
      <c r="CS16" t="s">
        <v>169</v>
      </c>
      <c r="CT16" t="s">
        <v>169</v>
      </c>
      <c r="CU16" t="s">
        <v>169</v>
      </c>
      <c r="CV16" t="s">
        <v>169</v>
      </c>
      <c r="CW16" t="s">
        <v>169</v>
      </c>
      <c r="CX16" t="s">
        <v>169</v>
      </c>
      <c r="CY16" t="s">
        <v>169</v>
      </c>
      <c r="CZ16" t="s">
        <v>169</v>
      </c>
      <c r="DA16" t="s">
        <v>169</v>
      </c>
      <c r="DB16" t="s">
        <v>169</v>
      </c>
      <c r="DC16" t="s">
        <v>169</v>
      </c>
      <c r="DD16" t="s">
        <v>169</v>
      </c>
      <c r="DE16" t="s">
        <v>169</v>
      </c>
      <c r="DF16" t="s">
        <v>169</v>
      </c>
      <c r="DG16" t="s">
        <v>169</v>
      </c>
      <c r="DH16" t="s">
        <v>169</v>
      </c>
      <c r="DI16" t="s">
        <v>169</v>
      </c>
      <c r="DJ16" t="s">
        <v>169</v>
      </c>
      <c r="DK16" t="s">
        <v>169</v>
      </c>
      <c r="DL16" t="s">
        <v>169</v>
      </c>
      <c r="DM16" t="s">
        <v>169</v>
      </c>
      <c r="DN16" t="s">
        <v>169</v>
      </c>
      <c r="DO16" t="s">
        <v>169</v>
      </c>
      <c r="DP16" t="s">
        <v>169</v>
      </c>
      <c r="EX16" t="s">
        <v>169</v>
      </c>
      <c r="EY16" t="s">
        <v>169</v>
      </c>
      <c r="EZ16" t="s">
        <v>169</v>
      </c>
      <c r="FA16" t="s">
        <v>169</v>
      </c>
      <c r="FB16" t="s">
        <v>169</v>
      </c>
      <c r="FC16" t="s">
        <v>169</v>
      </c>
      <c r="FF16" t="s">
        <v>169</v>
      </c>
      <c r="FG16" t="s">
        <v>169</v>
      </c>
      <c r="FH16" t="s">
        <v>169</v>
      </c>
      <c r="FI16" t="s">
        <v>169</v>
      </c>
      <c r="FJ16" t="s">
        <v>169</v>
      </c>
      <c r="FK16" t="s">
        <v>169</v>
      </c>
      <c r="FM16" t="s">
        <v>274</v>
      </c>
      <c r="FN16" t="s">
        <v>181</v>
      </c>
    </row>
    <row r="17" spans="1:170" x14ac:dyDescent="0.2">
      <c r="A17" t="s">
        <v>275</v>
      </c>
      <c r="B17" s="1">
        <v>43425</v>
      </c>
      <c r="C17" s="3">
        <f t="shared" si="0"/>
        <v>21</v>
      </c>
      <c r="D17" s="3">
        <f t="shared" si="1"/>
        <v>11</v>
      </c>
      <c r="E17" s="3">
        <f t="shared" si="2"/>
        <v>2018</v>
      </c>
      <c r="F17" s="2">
        <v>0.36874999999999997</v>
      </c>
      <c r="G17" t="s">
        <v>269</v>
      </c>
      <c r="H17" t="s">
        <v>270</v>
      </c>
      <c r="K17" t="s">
        <v>276</v>
      </c>
      <c r="L17" t="s">
        <v>277</v>
      </c>
      <c r="M17" t="s">
        <v>278</v>
      </c>
      <c r="S17" t="s">
        <v>169</v>
      </c>
      <c r="T17" t="s">
        <v>169</v>
      </c>
      <c r="U17" t="s">
        <v>169</v>
      </c>
      <c r="V17" t="s">
        <v>169</v>
      </c>
      <c r="W17" t="s">
        <v>169</v>
      </c>
      <c r="Z17" t="s">
        <v>169</v>
      </c>
      <c r="AA17" t="s">
        <v>169</v>
      </c>
      <c r="AB17" t="s">
        <v>169</v>
      </c>
      <c r="AC17" t="s">
        <v>169</v>
      </c>
      <c r="AD17" t="s">
        <v>169</v>
      </c>
      <c r="AE17" t="s">
        <v>169</v>
      </c>
      <c r="AR17" t="s">
        <v>170</v>
      </c>
      <c r="AS17" t="s">
        <v>169</v>
      </c>
      <c r="AT17" t="s">
        <v>169</v>
      </c>
      <c r="AU17" t="s">
        <v>169</v>
      </c>
      <c r="AV17" t="s">
        <v>170</v>
      </c>
      <c r="AW17" t="s">
        <v>170</v>
      </c>
      <c r="AY17" t="s">
        <v>172</v>
      </c>
      <c r="AZ17" t="s">
        <v>205</v>
      </c>
      <c r="BM17" t="s">
        <v>206</v>
      </c>
      <c r="BO17" t="s">
        <v>188</v>
      </c>
      <c r="BS17" t="s">
        <v>179</v>
      </c>
      <c r="BT17" t="s">
        <v>207</v>
      </c>
      <c r="BV17" t="s">
        <v>279</v>
      </c>
      <c r="BW17">
        <v>0.1</v>
      </c>
      <c r="BX17" t="s">
        <v>210</v>
      </c>
      <c r="BY17" t="s">
        <v>211</v>
      </c>
      <c r="BZ17" t="s">
        <v>178</v>
      </c>
      <c r="CA17" t="s">
        <v>169</v>
      </c>
      <c r="CB17" t="s">
        <v>170</v>
      </c>
      <c r="CC17" t="s">
        <v>170</v>
      </c>
      <c r="CD17" t="s">
        <v>169</v>
      </c>
      <c r="CE17" t="s">
        <v>169</v>
      </c>
      <c r="CF17" t="s">
        <v>169</v>
      </c>
      <c r="CH17" t="s">
        <v>212</v>
      </c>
      <c r="CI17" t="s">
        <v>212</v>
      </c>
      <c r="CM17" t="s">
        <v>169</v>
      </c>
      <c r="CN17" t="s">
        <v>169</v>
      </c>
      <c r="CO17" t="s">
        <v>169</v>
      </c>
      <c r="CP17" t="s">
        <v>169</v>
      </c>
      <c r="CQ17" t="s">
        <v>169</v>
      </c>
      <c r="CR17" t="s">
        <v>169</v>
      </c>
      <c r="CS17" t="s">
        <v>169</v>
      </c>
      <c r="CT17" t="s">
        <v>169</v>
      </c>
      <c r="CU17" t="s">
        <v>169</v>
      </c>
      <c r="CV17" t="s">
        <v>169</v>
      </c>
      <c r="CW17" t="s">
        <v>169</v>
      </c>
      <c r="CX17" t="s">
        <v>169</v>
      </c>
      <c r="CY17" t="s">
        <v>169</v>
      </c>
      <c r="CZ17" t="s">
        <v>169</v>
      </c>
      <c r="DA17" t="s">
        <v>169</v>
      </c>
      <c r="DB17" t="s">
        <v>169</v>
      </c>
      <c r="DC17" t="s">
        <v>169</v>
      </c>
      <c r="DD17" t="s">
        <v>169</v>
      </c>
      <c r="DE17" t="s">
        <v>169</v>
      </c>
      <c r="DF17" t="s">
        <v>169</v>
      </c>
      <c r="DG17" t="s">
        <v>169</v>
      </c>
      <c r="DH17" t="s">
        <v>169</v>
      </c>
      <c r="DI17" t="s">
        <v>169</v>
      </c>
      <c r="DJ17" t="s">
        <v>169</v>
      </c>
      <c r="DK17" t="s">
        <v>169</v>
      </c>
      <c r="DL17" t="s">
        <v>169</v>
      </c>
      <c r="DM17" t="s">
        <v>169</v>
      </c>
      <c r="DN17" t="s">
        <v>169</v>
      </c>
      <c r="DO17" t="s">
        <v>169</v>
      </c>
      <c r="DP17" t="s">
        <v>169</v>
      </c>
      <c r="EX17" t="s">
        <v>169</v>
      </c>
      <c r="EY17" t="s">
        <v>169</v>
      </c>
      <c r="EZ17" t="s">
        <v>169</v>
      </c>
      <c r="FA17" t="s">
        <v>169</v>
      </c>
      <c r="FB17" t="s">
        <v>169</v>
      </c>
      <c r="FC17" t="s">
        <v>169</v>
      </c>
      <c r="FF17" t="s">
        <v>169</v>
      </c>
      <c r="FG17" t="s">
        <v>169</v>
      </c>
      <c r="FH17" t="s">
        <v>169</v>
      </c>
      <c r="FI17" t="s">
        <v>169</v>
      </c>
      <c r="FJ17" t="s">
        <v>169</v>
      </c>
      <c r="FK17" t="s">
        <v>169</v>
      </c>
      <c r="FM17" t="s">
        <v>280</v>
      </c>
      <c r="FN17" t="s">
        <v>181</v>
      </c>
    </row>
    <row r="18" spans="1:170" x14ac:dyDescent="0.2">
      <c r="A18" t="s">
        <v>281</v>
      </c>
      <c r="B18" s="1">
        <v>43425</v>
      </c>
      <c r="C18" s="3">
        <f t="shared" si="0"/>
        <v>21</v>
      </c>
      <c r="D18" s="3">
        <f t="shared" si="1"/>
        <v>11</v>
      </c>
      <c r="E18" s="3">
        <f t="shared" si="2"/>
        <v>2018</v>
      </c>
      <c r="F18" s="2">
        <v>0.37152777777777773</v>
      </c>
      <c r="G18" t="s">
        <v>269</v>
      </c>
      <c r="H18" t="s">
        <v>270</v>
      </c>
      <c r="K18" t="s">
        <v>282</v>
      </c>
      <c r="L18" t="s">
        <v>283</v>
      </c>
      <c r="M18">
        <v>969</v>
      </c>
      <c r="S18" t="s">
        <v>169</v>
      </c>
      <c r="T18" t="s">
        <v>169</v>
      </c>
      <c r="U18" t="s">
        <v>169</v>
      </c>
      <c r="V18" t="s">
        <v>169</v>
      </c>
      <c r="W18" t="s">
        <v>169</v>
      </c>
      <c r="Z18" t="s">
        <v>169</v>
      </c>
      <c r="AA18" t="s">
        <v>169</v>
      </c>
      <c r="AB18" t="s">
        <v>169</v>
      </c>
      <c r="AC18" t="s">
        <v>169</v>
      </c>
      <c r="AD18" t="s">
        <v>169</v>
      </c>
      <c r="AE18" t="s">
        <v>169</v>
      </c>
      <c r="AR18" t="s">
        <v>170</v>
      </c>
      <c r="AS18" t="s">
        <v>169</v>
      </c>
      <c r="AT18" t="s">
        <v>169</v>
      </c>
      <c r="AU18" t="s">
        <v>169</v>
      </c>
      <c r="AV18" t="s">
        <v>170</v>
      </c>
      <c r="AW18" t="s">
        <v>170</v>
      </c>
      <c r="AY18" t="s">
        <v>172</v>
      </c>
      <c r="AZ18" t="s">
        <v>205</v>
      </c>
      <c r="BM18" t="s">
        <v>206</v>
      </c>
      <c r="BO18" t="s">
        <v>188</v>
      </c>
      <c r="BS18" t="s">
        <v>179</v>
      </c>
      <c r="BT18" t="s">
        <v>207</v>
      </c>
      <c r="BV18" t="s">
        <v>273</v>
      </c>
      <c r="BW18">
        <v>0.2</v>
      </c>
      <c r="BX18" t="s">
        <v>210</v>
      </c>
      <c r="BY18" t="s">
        <v>211</v>
      </c>
      <c r="BZ18" t="s">
        <v>178</v>
      </c>
      <c r="CA18" t="s">
        <v>169</v>
      </c>
      <c r="CB18" t="s">
        <v>170</v>
      </c>
      <c r="CC18" t="s">
        <v>170</v>
      </c>
      <c r="CD18" t="s">
        <v>169</v>
      </c>
      <c r="CE18" t="s">
        <v>169</v>
      </c>
      <c r="CF18" t="s">
        <v>169</v>
      </c>
      <c r="CH18" t="s">
        <v>212</v>
      </c>
      <c r="CI18" t="s">
        <v>212</v>
      </c>
      <c r="CM18" t="s">
        <v>169</v>
      </c>
      <c r="CN18" t="s">
        <v>169</v>
      </c>
      <c r="CO18" t="s">
        <v>169</v>
      </c>
      <c r="CP18" t="s">
        <v>169</v>
      </c>
      <c r="CQ18" t="s">
        <v>169</v>
      </c>
      <c r="CR18" t="s">
        <v>169</v>
      </c>
      <c r="CS18" t="s">
        <v>169</v>
      </c>
      <c r="CT18" t="s">
        <v>169</v>
      </c>
      <c r="CU18" t="s">
        <v>169</v>
      </c>
      <c r="CV18" t="s">
        <v>169</v>
      </c>
      <c r="CW18" t="s">
        <v>169</v>
      </c>
      <c r="CX18" t="s">
        <v>169</v>
      </c>
      <c r="CY18" t="s">
        <v>169</v>
      </c>
      <c r="CZ18" t="s">
        <v>169</v>
      </c>
      <c r="DA18" t="s">
        <v>169</v>
      </c>
      <c r="DB18" t="s">
        <v>169</v>
      </c>
      <c r="DC18" t="s">
        <v>169</v>
      </c>
      <c r="DD18" t="s">
        <v>169</v>
      </c>
      <c r="DE18" t="s">
        <v>169</v>
      </c>
      <c r="DF18" t="s">
        <v>169</v>
      </c>
      <c r="DG18" t="s">
        <v>169</v>
      </c>
      <c r="DH18" t="s">
        <v>169</v>
      </c>
      <c r="DI18" t="s">
        <v>169</v>
      </c>
      <c r="DJ18" t="s">
        <v>169</v>
      </c>
      <c r="DK18" t="s">
        <v>169</v>
      </c>
      <c r="DL18" t="s">
        <v>169</v>
      </c>
      <c r="DM18" t="s">
        <v>169</v>
      </c>
      <c r="DN18" t="s">
        <v>169</v>
      </c>
      <c r="DO18" t="s">
        <v>169</v>
      </c>
      <c r="DP18" t="s">
        <v>169</v>
      </c>
      <c r="EX18" t="s">
        <v>169</v>
      </c>
      <c r="EY18" t="s">
        <v>169</v>
      </c>
      <c r="EZ18" t="s">
        <v>169</v>
      </c>
      <c r="FA18" t="s">
        <v>169</v>
      </c>
      <c r="FB18" t="s">
        <v>169</v>
      </c>
      <c r="FC18" t="s">
        <v>169</v>
      </c>
      <c r="FF18" t="s">
        <v>169</v>
      </c>
      <c r="FG18" t="s">
        <v>169</v>
      </c>
      <c r="FH18" t="s">
        <v>169</v>
      </c>
      <c r="FI18" t="s">
        <v>169</v>
      </c>
      <c r="FJ18" t="s">
        <v>169</v>
      </c>
      <c r="FK18" t="s">
        <v>169</v>
      </c>
      <c r="FM18" t="s">
        <v>284</v>
      </c>
      <c r="FN18" t="s">
        <v>181</v>
      </c>
    </row>
    <row r="19" spans="1:170" x14ac:dyDescent="0.2">
      <c r="A19" t="s">
        <v>285</v>
      </c>
      <c r="B19" s="1">
        <v>43425</v>
      </c>
      <c r="C19" s="3">
        <f t="shared" si="0"/>
        <v>21</v>
      </c>
      <c r="D19" s="3">
        <f t="shared" si="1"/>
        <v>11</v>
      </c>
      <c r="E19" s="3">
        <f t="shared" si="2"/>
        <v>2018</v>
      </c>
      <c r="F19" s="2">
        <v>0.37638888888888888</v>
      </c>
      <c r="G19" t="s">
        <v>269</v>
      </c>
      <c r="H19" t="s">
        <v>270</v>
      </c>
      <c r="K19" t="s">
        <v>286</v>
      </c>
      <c r="L19" t="s">
        <v>287</v>
      </c>
      <c r="M19">
        <v>972</v>
      </c>
      <c r="S19" t="s">
        <v>169</v>
      </c>
      <c r="T19" t="s">
        <v>169</v>
      </c>
      <c r="U19" t="s">
        <v>169</v>
      </c>
      <c r="V19" t="s">
        <v>169</v>
      </c>
      <c r="W19" t="s">
        <v>169</v>
      </c>
      <c r="Z19" t="s">
        <v>169</v>
      </c>
      <c r="AA19" t="s">
        <v>169</v>
      </c>
      <c r="AB19" t="s">
        <v>169</v>
      </c>
      <c r="AC19" t="s">
        <v>169</v>
      </c>
      <c r="AD19" t="s">
        <v>169</v>
      </c>
      <c r="AE19" t="s">
        <v>169</v>
      </c>
      <c r="AR19" t="s">
        <v>170</v>
      </c>
      <c r="AS19" t="s">
        <v>169</v>
      </c>
      <c r="AT19" t="s">
        <v>169</v>
      </c>
      <c r="AU19" t="s">
        <v>169</v>
      </c>
      <c r="AV19" t="s">
        <v>170</v>
      </c>
      <c r="AW19" t="s">
        <v>170</v>
      </c>
      <c r="AY19" t="s">
        <v>172</v>
      </c>
      <c r="AZ19" t="s">
        <v>205</v>
      </c>
      <c r="BM19" t="s">
        <v>206</v>
      </c>
      <c r="BO19" t="s">
        <v>188</v>
      </c>
      <c r="BS19" t="s">
        <v>179</v>
      </c>
      <c r="BT19" t="s">
        <v>207</v>
      </c>
      <c r="BV19" t="s">
        <v>288</v>
      </c>
      <c r="BW19">
        <v>0.2</v>
      </c>
      <c r="BX19" t="s">
        <v>210</v>
      </c>
      <c r="BY19" t="s">
        <v>211</v>
      </c>
      <c r="BZ19" t="s">
        <v>178</v>
      </c>
      <c r="CA19" t="s">
        <v>169</v>
      </c>
      <c r="CB19" t="s">
        <v>170</v>
      </c>
      <c r="CC19" t="s">
        <v>170</v>
      </c>
      <c r="CD19" t="s">
        <v>169</v>
      </c>
      <c r="CE19" t="s">
        <v>169</v>
      </c>
      <c r="CF19" t="s">
        <v>169</v>
      </c>
      <c r="CH19" t="s">
        <v>212</v>
      </c>
      <c r="CI19" t="s">
        <v>212</v>
      </c>
      <c r="CM19" t="s">
        <v>169</v>
      </c>
      <c r="CN19" t="s">
        <v>169</v>
      </c>
      <c r="CO19" t="s">
        <v>169</v>
      </c>
      <c r="CP19" t="s">
        <v>169</v>
      </c>
      <c r="CQ19" t="s">
        <v>169</v>
      </c>
      <c r="CR19" t="s">
        <v>169</v>
      </c>
      <c r="CS19" t="s">
        <v>169</v>
      </c>
      <c r="CT19" t="s">
        <v>169</v>
      </c>
      <c r="CU19" t="s">
        <v>169</v>
      </c>
      <c r="CV19" t="s">
        <v>169</v>
      </c>
      <c r="CW19" t="s">
        <v>169</v>
      </c>
      <c r="CX19" t="s">
        <v>169</v>
      </c>
      <c r="CY19" t="s">
        <v>169</v>
      </c>
      <c r="CZ19" t="s">
        <v>169</v>
      </c>
      <c r="DA19" t="s">
        <v>169</v>
      </c>
      <c r="DB19" t="s">
        <v>169</v>
      </c>
      <c r="DC19" t="s">
        <v>169</v>
      </c>
      <c r="DD19" t="s">
        <v>169</v>
      </c>
      <c r="DE19" t="s">
        <v>169</v>
      </c>
      <c r="DF19" t="s">
        <v>169</v>
      </c>
      <c r="DG19" t="s">
        <v>169</v>
      </c>
      <c r="DH19" t="s">
        <v>169</v>
      </c>
      <c r="DI19" t="s">
        <v>169</v>
      </c>
      <c r="DJ19" t="s">
        <v>169</v>
      </c>
      <c r="DK19" t="s">
        <v>169</v>
      </c>
      <c r="DL19" t="s">
        <v>169</v>
      </c>
      <c r="DM19" t="s">
        <v>169</v>
      </c>
      <c r="DN19" t="s">
        <v>169</v>
      </c>
      <c r="DO19" t="s">
        <v>169</v>
      </c>
      <c r="DP19" t="s">
        <v>169</v>
      </c>
      <c r="EX19" t="s">
        <v>169</v>
      </c>
      <c r="EY19" t="s">
        <v>169</v>
      </c>
      <c r="EZ19" t="s">
        <v>169</v>
      </c>
      <c r="FA19" t="s">
        <v>169</v>
      </c>
      <c r="FB19" t="s">
        <v>169</v>
      </c>
      <c r="FC19" t="s">
        <v>169</v>
      </c>
      <c r="FF19" t="s">
        <v>169</v>
      </c>
      <c r="FG19" t="s">
        <v>169</v>
      </c>
      <c r="FH19" t="s">
        <v>169</v>
      </c>
      <c r="FI19" t="s">
        <v>169</v>
      </c>
      <c r="FJ19" t="s">
        <v>169</v>
      </c>
      <c r="FK19" t="s">
        <v>169</v>
      </c>
      <c r="FM19" t="s">
        <v>284</v>
      </c>
      <c r="FN19" t="s">
        <v>181</v>
      </c>
    </row>
    <row r="20" spans="1:170" x14ac:dyDescent="0.2">
      <c r="A20" t="s">
        <v>289</v>
      </c>
      <c r="B20" s="1">
        <v>43425</v>
      </c>
      <c r="C20" s="3">
        <f t="shared" si="0"/>
        <v>21</v>
      </c>
      <c r="D20" s="3">
        <f t="shared" si="1"/>
        <v>11</v>
      </c>
      <c r="E20" s="3">
        <f t="shared" si="2"/>
        <v>2018</v>
      </c>
      <c r="F20" s="2">
        <v>0.38194444444444442</v>
      </c>
      <c r="G20" t="s">
        <v>269</v>
      </c>
      <c r="H20" t="s">
        <v>270</v>
      </c>
      <c r="K20" t="s">
        <v>290</v>
      </c>
      <c r="L20" t="s">
        <v>291</v>
      </c>
      <c r="M20">
        <v>968</v>
      </c>
      <c r="S20" t="s">
        <v>169</v>
      </c>
      <c r="T20" t="s">
        <v>169</v>
      </c>
      <c r="U20" t="s">
        <v>169</v>
      </c>
      <c r="V20" t="s">
        <v>169</v>
      </c>
      <c r="W20" t="s">
        <v>169</v>
      </c>
      <c r="Z20" t="s">
        <v>169</v>
      </c>
      <c r="AA20" t="s">
        <v>169</v>
      </c>
      <c r="AB20" t="s">
        <v>169</v>
      </c>
      <c r="AC20" t="s">
        <v>169</v>
      </c>
      <c r="AD20" t="s">
        <v>169</v>
      </c>
      <c r="AE20" t="s">
        <v>169</v>
      </c>
      <c r="AR20" t="s">
        <v>170</v>
      </c>
      <c r="AS20" t="s">
        <v>169</v>
      </c>
      <c r="AT20" t="s">
        <v>169</v>
      </c>
      <c r="AU20" t="s">
        <v>169</v>
      </c>
      <c r="AV20" t="s">
        <v>170</v>
      </c>
      <c r="AW20" t="s">
        <v>170</v>
      </c>
      <c r="AY20" t="s">
        <v>172</v>
      </c>
      <c r="AZ20" t="s">
        <v>205</v>
      </c>
      <c r="BM20" t="s">
        <v>206</v>
      </c>
      <c r="BO20" t="s">
        <v>188</v>
      </c>
      <c r="BS20" t="s">
        <v>179</v>
      </c>
      <c r="BT20" t="s">
        <v>207</v>
      </c>
      <c r="BV20" t="s">
        <v>292</v>
      </c>
      <c r="BW20">
        <v>0.2</v>
      </c>
      <c r="BX20" t="s">
        <v>210</v>
      </c>
      <c r="BY20" t="s">
        <v>211</v>
      </c>
      <c r="BZ20" t="s">
        <v>178</v>
      </c>
      <c r="CA20" t="s">
        <v>169</v>
      </c>
      <c r="CB20" t="s">
        <v>170</v>
      </c>
      <c r="CC20" t="s">
        <v>170</v>
      </c>
      <c r="CD20" t="s">
        <v>169</v>
      </c>
      <c r="CE20" t="s">
        <v>169</v>
      </c>
      <c r="CF20" t="s">
        <v>169</v>
      </c>
      <c r="CH20" t="s">
        <v>212</v>
      </c>
      <c r="CI20" t="s">
        <v>212</v>
      </c>
      <c r="CM20" t="s">
        <v>169</v>
      </c>
      <c r="CN20" t="s">
        <v>169</v>
      </c>
      <c r="CO20" t="s">
        <v>169</v>
      </c>
      <c r="CP20" t="s">
        <v>169</v>
      </c>
      <c r="CQ20" t="s">
        <v>169</v>
      </c>
      <c r="CR20" t="s">
        <v>169</v>
      </c>
      <c r="CS20" t="s">
        <v>169</v>
      </c>
      <c r="CT20" t="s">
        <v>169</v>
      </c>
      <c r="CU20" t="s">
        <v>169</v>
      </c>
      <c r="CV20" t="s">
        <v>169</v>
      </c>
      <c r="CW20" t="s">
        <v>169</v>
      </c>
      <c r="CX20" t="s">
        <v>169</v>
      </c>
      <c r="CY20" t="s">
        <v>169</v>
      </c>
      <c r="CZ20" t="s">
        <v>169</v>
      </c>
      <c r="DA20" t="s">
        <v>169</v>
      </c>
      <c r="DB20" t="s">
        <v>169</v>
      </c>
      <c r="DC20" t="s">
        <v>169</v>
      </c>
      <c r="DD20" t="s">
        <v>169</v>
      </c>
      <c r="DE20" t="s">
        <v>169</v>
      </c>
      <c r="DF20" t="s">
        <v>169</v>
      </c>
      <c r="DG20" t="s">
        <v>169</v>
      </c>
      <c r="DH20" t="s">
        <v>169</v>
      </c>
      <c r="DI20" t="s">
        <v>169</v>
      </c>
      <c r="DJ20" t="s">
        <v>169</v>
      </c>
      <c r="DK20" t="s">
        <v>169</v>
      </c>
      <c r="DL20" t="s">
        <v>169</v>
      </c>
      <c r="DM20" t="s">
        <v>169</v>
      </c>
      <c r="DN20" t="s">
        <v>169</v>
      </c>
      <c r="DO20" t="s">
        <v>169</v>
      </c>
      <c r="DP20" t="s">
        <v>169</v>
      </c>
      <c r="EX20" t="s">
        <v>169</v>
      </c>
      <c r="EY20" t="s">
        <v>169</v>
      </c>
      <c r="EZ20" t="s">
        <v>169</v>
      </c>
      <c r="FA20" t="s">
        <v>169</v>
      </c>
      <c r="FB20" t="s">
        <v>169</v>
      </c>
      <c r="FC20" t="s">
        <v>169</v>
      </c>
      <c r="FF20" t="s">
        <v>169</v>
      </c>
      <c r="FG20" t="s">
        <v>169</v>
      </c>
      <c r="FH20" t="s">
        <v>169</v>
      </c>
      <c r="FI20" t="s">
        <v>169</v>
      </c>
      <c r="FJ20" t="s">
        <v>169</v>
      </c>
      <c r="FK20" t="s">
        <v>169</v>
      </c>
      <c r="FM20" t="s">
        <v>284</v>
      </c>
      <c r="FN20" t="s">
        <v>181</v>
      </c>
    </row>
    <row r="21" spans="1:170" x14ac:dyDescent="0.2">
      <c r="A21" t="s">
        <v>293</v>
      </c>
      <c r="B21" s="1">
        <v>43425</v>
      </c>
      <c r="C21" s="3">
        <f t="shared" si="0"/>
        <v>21</v>
      </c>
      <c r="D21" s="3">
        <f t="shared" si="1"/>
        <v>11</v>
      </c>
      <c r="E21" s="3">
        <f t="shared" si="2"/>
        <v>2018</v>
      </c>
      <c r="F21" s="2">
        <v>0.38541666666666669</v>
      </c>
      <c r="G21" t="s">
        <v>269</v>
      </c>
      <c r="H21" t="s">
        <v>270</v>
      </c>
      <c r="K21" t="s">
        <v>294</v>
      </c>
      <c r="L21" t="s">
        <v>295</v>
      </c>
      <c r="M21">
        <v>968</v>
      </c>
      <c r="S21" t="s">
        <v>169</v>
      </c>
      <c r="T21" t="s">
        <v>169</v>
      </c>
      <c r="U21" t="s">
        <v>169</v>
      </c>
      <c r="V21" t="s">
        <v>169</v>
      </c>
      <c r="W21" t="s">
        <v>169</v>
      </c>
      <c r="Z21" t="s">
        <v>169</v>
      </c>
      <c r="AA21" t="s">
        <v>169</v>
      </c>
      <c r="AB21" t="s">
        <v>169</v>
      </c>
      <c r="AC21" t="s">
        <v>169</v>
      </c>
      <c r="AD21" t="s">
        <v>169</v>
      </c>
      <c r="AE21" t="s">
        <v>169</v>
      </c>
      <c r="AR21" t="s">
        <v>170</v>
      </c>
      <c r="AS21" t="s">
        <v>169</v>
      </c>
      <c r="AT21" t="s">
        <v>169</v>
      </c>
      <c r="AU21" t="s">
        <v>169</v>
      </c>
      <c r="AV21" t="s">
        <v>170</v>
      </c>
      <c r="AW21" t="s">
        <v>170</v>
      </c>
      <c r="AY21" t="s">
        <v>172</v>
      </c>
      <c r="AZ21" t="s">
        <v>205</v>
      </c>
      <c r="BM21" t="s">
        <v>206</v>
      </c>
      <c r="BO21" t="s">
        <v>188</v>
      </c>
      <c r="BS21" t="s">
        <v>179</v>
      </c>
      <c r="BT21" t="s">
        <v>207</v>
      </c>
      <c r="BV21" t="s">
        <v>296</v>
      </c>
      <c r="BW21">
        <v>0.2</v>
      </c>
      <c r="BX21" t="s">
        <v>210</v>
      </c>
      <c r="BY21" t="s">
        <v>211</v>
      </c>
      <c r="BZ21" t="s">
        <v>178</v>
      </c>
      <c r="CA21" t="s">
        <v>169</v>
      </c>
      <c r="CB21" t="s">
        <v>170</v>
      </c>
      <c r="CC21" t="s">
        <v>170</v>
      </c>
      <c r="CD21" t="s">
        <v>169</v>
      </c>
      <c r="CE21" t="s">
        <v>169</v>
      </c>
      <c r="CF21" t="s">
        <v>169</v>
      </c>
      <c r="CH21" t="s">
        <v>212</v>
      </c>
      <c r="CI21" t="s">
        <v>212</v>
      </c>
      <c r="CM21" t="s">
        <v>169</v>
      </c>
      <c r="CN21" t="s">
        <v>169</v>
      </c>
      <c r="CO21" t="s">
        <v>169</v>
      </c>
      <c r="CP21" t="s">
        <v>169</v>
      </c>
      <c r="CQ21" t="s">
        <v>169</v>
      </c>
      <c r="CR21" t="s">
        <v>169</v>
      </c>
      <c r="CS21" t="s">
        <v>169</v>
      </c>
      <c r="CT21" t="s">
        <v>169</v>
      </c>
      <c r="CU21" t="s">
        <v>169</v>
      </c>
      <c r="CV21" t="s">
        <v>169</v>
      </c>
      <c r="CW21" t="s">
        <v>169</v>
      </c>
      <c r="CX21" t="s">
        <v>169</v>
      </c>
      <c r="CY21" t="s">
        <v>169</v>
      </c>
      <c r="CZ21" t="s">
        <v>169</v>
      </c>
      <c r="DA21" t="s">
        <v>169</v>
      </c>
      <c r="DB21" t="s">
        <v>169</v>
      </c>
      <c r="DC21" t="s">
        <v>169</v>
      </c>
      <c r="DD21" t="s">
        <v>169</v>
      </c>
      <c r="DE21" t="s">
        <v>169</v>
      </c>
      <c r="DF21" t="s">
        <v>169</v>
      </c>
      <c r="DG21" t="s">
        <v>169</v>
      </c>
      <c r="DH21" t="s">
        <v>169</v>
      </c>
      <c r="DI21" t="s">
        <v>169</v>
      </c>
      <c r="DJ21" t="s">
        <v>169</v>
      </c>
      <c r="DK21" t="s">
        <v>169</v>
      </c>
      <c r="DL21" t="s">
        <v>169</v>
      </c>
      <c r="DM21" t="s">
        <v>169</v>
      </c>
      <c r="DN21" t="s">
        <v>169</v>
      </c>
      <c r="DO21" t="s">
        <v>169</v>
      </c>
      <c r="DP21" t="s">
        <v>169</v>
      </c>
      <c r="EX21" t="s">
        <v>169</v>
      </c>
      <c r="EY21" t="s">
        <v>169</v>
      </c>
      <c r="EZ21" t="s">
        <v>169</v>
      </c>
      <c r="FA21" t="s">
        <v>169</v>
      </c>
      <c r="FB21" t="s">
        <v>169</v>
      </c>
      <c r="FC21" t="s">
        <v>169</v>
      </c>
      <c r="FF21" t="s">
        <v>169</v>
      </c>
      <c r="FG21" t="s">
        <v>169</v>
      </c>
      <c r="FH21" t="s">
        <v>169</v>
      </c>
      <c r="FI21" t="s">
        <v>169</v>
      </c>
      <c r="FJ21" t="s">
        <v>169</v>
      </c>
      <c r="FK21" t="s">
        <v>169</v>
      </c>
      <c r="FM21" t="s">
        <v>284</v>
      </c>
      <c r="FN21" t="s">
        <v>181</v>
      </c>
    </row>
    <row r="22" spans="1:170" x14ac:dyDescent="0.2">
      <c r="A22" t="s">
        <v>297</v>
      </c>
      <c r="B22" s="1">
        <v>43425</v>
      </c>
      <c r="C22" s="3">
        <f t="shared" si="0"/>
        <v>21</v>
      </c>
      <c r="D22" s="3">
        <f t="shared" si="1"/>
        <v>11</v>
      </c>
      <c r="E22" s="3">
        <f t="shared" si="2"/>
        <v>2018</v>
      </c>
      <c r="F22" s="2">
        <v>0.39583333333333331</v>
      </c>
      <c r="G22" t="s">
        <v>269</v>
      </c>
      <c r="H22" t="s">
        <v>270</v>
      </c>
      <c r="K22" t="s">
        <v>298</v>
      </c>
      <c r="L22" t="s">
        <v>299</v>
      </c>
      <c r="M22">
        <v>971</v>
      </c>
      <c r="S22" t="s">
        <v>169</v>
      </c>
      <c r="T22" t="s">
        <v>169</v>
      </c>
      <c r="U22" t="s">
        <v>169</v>
      </c>
      <c r="V22" t="s">
        <v>169</v>
      </c>
      <c r="W22" t="s">
        <v>169</v>
      </c>
      <c r="Z22" t="s">
        <v>169</v>
      </c>
      <c r="AA22" t="s">
        <v>169</v>
      </c>
      <c r="AB22" t="s">
        <v>169</v>
      </c>
      <c r="AC22" t="s">
        <v>169</v>
      </c>
      <c r="AD22" t="s">
        <v>169</v>
      </c>
      <c r="AE22" t="s">
        <v>169</v>
      </c>
      <c r="AR22" t="s">
        <v>170</v>
      </c>
      <c r="AS22" t="s">
        <v>169</v>
      </c>
      <c r="AT22" t="s">
        <v>169</v>
      </c>
      <c r="AU22" t="s">
        <v>169</v>
      </c>
      <c r="AV22" t="s">
        <v>170</v>
      </c>
      <c r="AW22" t="s">
        <v>170</v>
      </c>
      <c r="AY22" t="s">
        <v>172</v>
      </c>
      <c r="AZ22" t="s">
        <v>205</v>
      </c>
      <c r="BM22" t="s">
        <v>206</v>
      </c>
      <c r="BO22" t="s">
        <v>188</v>
      </c>
      <c r="BS22" t="s">
        <v>179</v>
      </c>
      <c r="BT22" t="s">
        <v>207</v>
      </c>
      <c r="BV22" t="s">
        <v>300</v>
      </c>
      <c r="BW22">
        <v>0.2</v>
      </c>
      <c r="BX22" t="s">
        <v>210</v>
      </c>
      <c r="BY22" t="s">
        <v>211</v>
      </c>
      <c r="BZ22" t="s">
        <v>178</v>
      </c>
      <c r="CA22" t="s">
        <v>169</v>
      </c>
      <c r="CB22" t="s">
        <v>170</v>
      </c>
      <c r="CC22" t="s">
        <v>170</v>
      </c>
      <c r="CD22" t="s">
        <v>169</v>
      </c>
      <c r="CE22" t="s">
        <v>169</v>
      </c>
      <c r="CF22" t="s">
        <v>169</v>
      </c>
      <c r="CH22" t="s">
        <v>212</v>
      </c>
      <c r="CI22" t="s">
        <v>212</v>
      </c>
      <c r="CM22" t="s">
        <v>169</v>
      </c>
      <c r="CN22" t="s">
        <v>169</v>
      </c>
      <c r="CO22" t="s">
        <v>169</v>
      </c>
      <c r="CP22" t="s">
        <v>169</v>
      </c>
      <c r="CQ22" t="s">
        <v>169</v>
      </c>
      <c r="CR22" t="s">
        <v>169</v>
      </c>
      <c r="CS22" t="s">
        <v>169</v>
      </c>
      <c r="CT22" t="s">
        <v>169</v>
      </c>
      <c r="CU22" t="s">
        <v>169</v>
      </c>
      <c r="CV22" t="s">
        <v>169</v>
      </c>
      <c r="CW22" t="s">
        <v>169</v>
      </c>
      <c r="CX22" t="s">
        <v>169</v>
      </c>
      <c r="CY22" t="s">
        <v>169</v>
      </c>
      <c r="CZ22" t="s">
        <v>169</v>
      </c>
      <c r="DA22" t="s">
        <v>169</v>
      </c>
      <c r="DB22" t="s">
        <v>169</v>
      </c>
      <c r="DC22" t="s">
        <v>169</v>
      </c>
      <c r="DD22" t="s">
        <v>169</v>
      </c>
      <c r="DE22" t="s">
        <v>169</v>
      </c>
      <c r="DF22" t="s">
        <v>169</v>
      </c>
      <c r="DG22" t="s">
        <v>169</v>
      </c>
      <c r="DH22" t="s">
        <v>169</v>
      </c>
      <c r="DI22" t="s">
        <v>169</v>
      </c>
      <c r="DJ22" t="s">
        <v>169</v>
      </c>
      <c r="DK22" t="s">
        <v>169</v>
      </c>
      <c r="DL22" t="s">
        <v>169</v>
      </c>
      <c r="DM22" t="s">
        <v>169</v>
      </c>
      <c r="DN22" t="s">
        <v>169</v>
      </c>
      <c r="DO22" t="s">
        <v>169</v>
      </c>
      <c r="DP22" t="s">
        <v>169</v>
      </c>
      <c r="EX22" t="s">
        <v>169</v>
      </c>
      <c r="EY22" t="s">
        <v>169</v>
      </c>
      <c r="EZ22" t="s">
        <v>169</v>
      </c>
      <c r="FA22" t="s">
        <v>169</v>
      </c>
      <c r="FB22" t="s">
        <v>169</v>
      </c>
      <c r="FC22" t="s">
        <v>169</v>
      </c>
      <c r="FF22" t="s">
        <v>169</v>
      </c>
      <c r="FG22" t="s">
        <v>169</v>
      </c>
      <c r="FH22" t="s">
        <v>169</v>
      </c>
      <c r="FI22" t="s">
        <v>169</v>
      </c>
      <c r="FJ22" t="s">
        <v>169</v>
      </c>
      <c r="FK22" t="s">
        <v>169</v>
      </c>
      <c r="FM22" t="s">
        <v>284</v>
      </c>
      <c r="FN22" t="s">
        <v>181</v>
      </c>
    </row>
    <row r="23" spans="1:170" x14ac:dyDescent="0.2">
      <c r="A23" t="s">
        <v>301</v>
      </c>
      <c r="B23" s="1">
        <v>43425</v>
      </c>
      <c r="C23" s="3">
        <f t="shared" si="0"/>
        <v>21</v>
      </c>
      <c r="D23" s="3">
        <f t="shared" si="1"/>
        <v>11</v>
      </c>
      <c r="E23" s="3">
        <f t="shared" si="2"/>
        <v>2018</v>
      </c>
      <c r="F23" s="2">
        <v>0.40625</v>
      </c>
      <c r="G23" t="s">
        <v>269</v>
      </c>
      <c r="H23" t="s">
        <v>270</v>
      </c>
      <c r="K23" t="s">
        <v>302</v>
      </c>
      <c r="L23" t="s">
        <v>303</v>
      </c>
      <c r="M23">
        <v>962</v>
      </c>
      <c r="S23" t="s">
        <v>169</v>
      </c>
      <c r="T23" t="s">
        <v>169</v>
      </c>
      <c r="U23" t="s">
        <v>169</v>
      </c>
      <c r="V23" t="s">
        <v>169</v>
      </c>
      <c r="W23" t="s">
        <v>169</v>
      </c>
      <c r="Z23" t="s">
        <v>169</v>
      </c>
      <c r="AA23" t="s">
        <v>169</v>
      </c>
      <c r="AB23" t="s">
        <v>169</v>
      </c>
      <c r="AC23" t="s">
        <v>169</v>
      </c>
      <c r="AD23" t="s">
        <v>169</v>
      </c>
      <c r="AE23" t="s">
        <v>169</v>
      </c>
      <c r="AR23" t="s">
        <v>170</v>
      </c>
      <c r="AS23" t="s">
        <v>169</v>
      </c>
      <c r="AT23" t="s">
        <v>169</v>
      </c>
      <c r="AU23" t="s">
        <v>169</v>
      </c>
      <c r="AV23" t="s">
        <v>170</v>
      </c>
      <c r="AW23" t="s">
        <v>170</v>
      </c>
      <c r="AY23" t="s">
        <v>172</v>
      </c>
      <c r="AZ23" t="s">
        <v>205</v>
      </c>
      <c r="BM23" t="s">
        <v>206</v>
      </c>
      <c r="BO23" t="s">
        <v>188</v>
      </c>
      <c r="BS23" t="s">
        <v>179</v>
      </c>
      <c r="BT23" t="s">
        <v>207</v>
      </c>
      <c r="BV23" t="s">
        <v>304</v>
      </c>
      <c r="BW23">
        <v>0.1</v>
      </c>
      <c r="BX23" t="s">
        <v>210</v>
      </c>
      <c r="BY23" t="s">
        <v>211</v>
      </c>
      <c r="BZ23" t="s">
        <v>178</v>
      </c>
      <c r="CA23" t="s">
        <v>169</v>
      </c>
      <c r="CB23" t="s">
        <v>170</v>
      </c>
      <c r="CC23" t="s">
        <v>170</v>
      </c>
      <c r="CD23" t="s">
        <v>169</v>
      </c>
      <c r="CE23" t="s">
        <v>169</v>
      </c>
      <c r="CF23" t="s">
        <v>169</v>
      </c>
      <c r="CH23" t="s">
        <v>212</v>
      </c>
      <c r="CI23" t="s">
        <v>212</v>
      </c>
      <c r="CM23" t="s">
        <v>169</v>
      </c>
      <c r="CN23" t="s">
        <v>169</v>
      </c>
      <c r="CO23" t="s">
        <v>169</v>
      </c>
      <c r="CP23" t="s">
        <v>169</v>
      </c>
      <c r="CQ23" t="s">
        <v>169</v>
      </c>
      <c r="CR23" t="s">
        <v>169</v>
      </c>
      <c r="CS23" t="s">
        <v>169</v>
      </c>
      <c r="CT23" t="s">
        <v>169</v>
      </c>
      <c r="CU23" t="s">
        <v>169</v>
      </c>
      <c r="CV23" t="s">
        <v>169</v>
      </c>
      <c r="CW23" t="s">
        <v>169</v>
      </c>
      <c r="CX23" t="s">
        <v>169</v>
      </c>
      <c r="CY23" t="s">
        <v>169</v>
      </c>
      <c r="CZ23" t="s">
        <v>169</v>
      </c>
      <c r="DA23" t="s">
        <v>169</v>
      </c>
      <c r="DB23" t="s">
        <v>169</v>
      </c>
      <c r="DC23" t="s">
        <v>169</v>
      </c>
      <c r="DD23" t="s">
        <v>169</v>
      </c>
      <c r="DE23" t="s">
        <v>169</v>
      </c>
      <c r="DF23" t="s">
        <v>169</v>
      </c>
      <c r="DG23" t="s">
        <v>169</v>
      </c>
      <c r="DH23" t="s">
        <v>169</v>
      </c>
      <c r="DI23" t="s">
        <v>169</v>
      </c>
      <c r="DJ23" t="s">
        <v>169</v>
      </c>
      <c r="DK23" t="s">
        <v>169</v>
      </c>
      <c r="DL23" t="s">
        <v>169</v>
      </c>
      <c r="DM23" t="s">
        <v>169</v>
      </c>
      <c r="DN23" t="s">
        <v>169</v>
      </c>
      <c r="DO23" t="s">
        <v>169</v>
      </c>
      <c r="DP23" t="s">
        <v>169</v>
      </c>
      <c r="EX23" t="s">
        <v>169</v>
      </c>
      <c r="EY23" t="s">
        <v>169</v>
      </c>
      <c r="EZ23" t="s">
        <v>169</v>
      </c>
      <c r="FA23" t="s">
        <v>169</v>
      </c>
      <c r="FB23" t="s">
        <v>169</v>
      </c>
      <c r="FC23" t="s">
        <v>169</v>
      </c>
      <c r="FF23" t="s">
        <v>169</v>
      </c>
      <c r="FG23" t="s">
        <v>169</v>
      </c>
      <c r="FH23" t="s">
        <v>169</v>
      </c>
      <c r="FI23" t="s">
        <v>169</v>
      </c>
      <c r="FJ23" t="s">
        <v>169</v>
      </c>
      <c r="FK23" t="s">
        <v>169</v>
      </c>
      <c r="FM23" t="s">
        <v>284</v>
      </c>
      <c r="FN23" t="s">
        <v>181</v>
      </c>
    </row>
    <row r="24" spans="1:170" x14ac:dyDescent="0.2">
      <c r="A24" t="s">
        <v>305</v>
      </c>
      <c r="B24" s="1">
        <v>43425</v>
      </c>
      <c r="C24" s="3">
        <f t="shared" si="0"/>
        <v>21</v>
      </c>
      <c r="D24" s="3">
        <f t="shared" si="1"/>
        <v>11</v>
      </c>
      <c r="E24" s="3">
        <f t="shared" si="2"/>
        <v>2018</v>
      </c>
      <c r="F24" s="2">
        <v>0.4152777777777778</v>
      </c>
      <c r="G24" t="s">
        <v>269</v>
      </c>
      <c r="H24" t="s">
        <v>270</v>
      </c>
      <c r="K24" t="s">
        <v>306</v>
      </c>
      <c r="L24" t="s">
        <v>307</v>
      </c>
      <c r="M24">
        <v>962</v>
      </c>
      <c r="S24" t="s">
        <v>169</v>
      </c>
      <c r="T24" t="s">
        <v>169</v>
      </c>
      <c r="U24" t="s">
        <v>169</v>
      </c>
      <c r="V24" t="s">
        <v>169</v>
      </c>
      <c r="W24" t="s">
        <v>169</v>
      </c>
      <c r="Z24" t="s">
        <v>169</v>
      </c>
      <c r="AA24" t="s">
        <v>169</v>
      </c>
      <c r="AB24" t="s">
        <v>169</v>
      </c>
      <c r="AC24" t="s">
        <v>169</v>
      </c>
      <c r="AD24" t="s">
        <v>169</v>
      </c>
      <c r="AE24" t="s">
        <v>169</v>
      </c>
      <c r="AR24" t="s">
        <v>170</v>
      </c>
      <c r="AS24" t="s">
        <v>169</v>
      </c>
      <c r="AT24" t="s">
        <v>169</v>
      </c>
      <c r="AU24" t="s">
        <v>169</v>
      </c>
      <c r="AV24" t="s">
        <v>170</v>
      </c>
      <c r="AW24" t="s">
        <v>170</v>
      </c>
      <c r="AY24" t="s">
        <v>172</v>
      </c>
      <c r="AZ24" t="s">
        <v>205</v>
      </c>
      <c r="BM24" t="s">
        <v>206</v>
      </c>
      <c r="BO24" t="s">
        <v>188</v>
      </c>
      <c r="BS24" t="s">
        <v>179</v>
      </c>
      <c r="BT24" t="s">
        <v>207</v>
      </c>
      <c r="BV24" t="s">
        <v>308</v>
      </c>
      <c r="BW24">
        <v>0.1</v>
      </c>
      <c r="BX24" t="s">
        <v>210</v>
      </c>
      <c r="BY24" t="s">
        <v>211</v>
      </c>
      <c r="BZ24" t="s">
        <v>178</v>
      </c>
      <c r="CA24" t="s">
        <v>169</v>
      </c>
      <c r="CB24" t="s">
        <v>170</v>
      </c>
      <c r="CC24" t="s">
        <v>170</v>
      </c>
      <c r="CD24" t="s">
        <v>169</v>
      </c>
      <c r="CE24" t="s">
        <v>169</v>
      </c>
      <c r="CF24" t="s">
        <v>169</v>
      </c>
      <c r="CH24" t="s">
        <v>212</v>
      </c>
      <c r="CI24" t="s">
        <v>212</v>
      </c>
      <c r="CM24" t="s">
        <v>169</v>
      </c>
      <c r="CN24" t="s">
        <v>169</v>
      </c>
      <c r="CO24" t="s">
        <v>169</v>
      </c>
      <c r="CP24" t="s">
        <v>169</v>
      </c>
      <c r="CQ24" t="s">
        <v>169</v>
      </c>
      <c r="CR24" t="s">
        <v>169</v>
      </c>
      <c r="CS24" t="s">
        <v>169</v>
      </c>
      <c r="CT24" t="s">
        <v>169</v>
      </c>
      <c r="CU24" t="s">
        <v>169</v>
      </c>
      <c r="CV24" t="s">
        <v>169</v>
      </c>
      <c r="CW24" t="s">
        <v>169</v>
      </c>
      <c r="CX24" t="s">
        <v>169</v>
      </c>
      <c r="CY24" t="s">
        <v>169</v>
      </c>
      <c r="CZ24" t="s">
        <v>169</v>
      </c>
      <c r="DA24" t="s">
        <v>169</v>
      </c>
      <c r="DB24" t="s">
        <v>169</v>
      </c>
      <c r="DC24" t="s">
        <v>169</v>
      </c>
      <c r="DD24" t="s">
        <v>169</v>
      </c>
      <c r="DE24" t="s">
        <v>169</v>
      </c>
      <c r="DF24" t="s">
        <v>169</v>
      </c>
      <c r="DG24" t="s">
        <v>169</v>
      </c>
      <c r="DH24" t="s">
        <v>169</v>
      </c>
      <c r="DI24" t="s">
        <v>169</v>
      </c>
      <c r="DJ24" t="s">
        <v>169</v>
      </c>
      <c r="DK24" t="s">
        <v>169</v>
      </c>
      <c r="DL24" t="s">
        <v>169</v>
      </c>
      <c r="DM24" t="s">
        <v>169</v>
      </c>
      <c r="DN24" t="s">
        <v>169</v>
      </c>
      <c r="DO24" t="s">
        <v>169</v>
      </c>
      <c r="DP24" t="s">
        <v>169</v>
      </c>
      <c r="EX24" t="s">
        <v>169</v>
      </c>
      <c r="EY24" t="s">
        <v>169</v>
      </c>
      <c r="EZ24" t="s">
        <v>169</v>
      </c>
      <c r="FA24" t="s">
        <v>169</v>
      </c>
      <c r="FB24" t="s">
        <v>169</v>
      </c>
      <c r="FC24" t="s">
        <v>169</v>
      </c>
      <c r="FF24" t="s">
        <v>169</v>
      </c>
      <c r="FG24" t="s">
        <v>169</v>
      </c>
      <c r="FH24" t="s">
        <v>169</v>
      </c>
      <c r="FI24" t="s">
        <v>169</v>
      </c>
      <c r="FJ24" t="s">
        <v>169</v>
      </c>
      <c r="FK24" t="s">
        <v>169</v>
      </c>
      <c r="FM24" t="s">
        <v>284</v>
      </c>
      <c r="FN24" t="s">
        <v>181</v>
      </c>
    </row>
    <row r="25" spans="1:170" x14ac:dyDescent="0.2">
      <c r="A25" t="s">
        <v>309</v>
      </c>
      <c r="B25" s="1">
        <v>43425</v>
      </c>
      <c r="C25" s="3">
        <f t="shared" si="0"/>
        <v>21</v>
      </c>
      <c r="D25" s="3">
        <f t="shared" si="1"/>
        <v>11</v>
      </c>
      <c r="E25" s="3">
        <f t="shared" si="2"/>
        <v>2018</v>
      </c>
      <c r="F25" s="2">
        <v>0.43055555555555558</v>
      </c>
      <c r="G25" t="s">
        <v>269</v>
      </c>
      <c r="H25" t="s">
        <v>270</v>
      </c>
      <c r="K25" t="s">
        <v>310</v>
      </c>
      <c r="L25" t="s">
        <v>311</v>
      </c>
      <c r="M25">
        <v>958</v>
      </c>
      <c r="S25" t="s">
        <v>169</v>
      </c>
      <c r="T25" t="s">
        <v>169</v>
      </c>
      <c r="U25" t="s">
        <v>169</v>
      </c>
      <c r="V25" t="s">
        <v>169</v>
      </c>
      <c r="W25" t="s">
        <v>169</v>
      </c>
      <c r="Z25" t="s">
        <v>169</v>
      </c>
      <c r="AA25" t="s">
        <v>169</v>
      </c>
      <c r="AB25" t="s">
        <v>169</v>
      </c>
      <c r="AC25" t="s">
        <v>169</v>
      </c>
      <c r="AD25" t="s">
        <v>169</v>
      </c>
      <c r="AE25" t="s">
        <v>169</v>
      </c>
      <c r="AR25" t="s">
        <v>170</v>
      </c>
      <c r="AS25" t="s">
        <v>169</v>
      </c>
      <c r="AT25" t="s">
        <v>169</v>
      </c>
      <c r="AU25" t="s">
        <v>169</v>
      </c>
      <c r="AV25" t="s">
        <v>170</v>
      </c>
      <c r="AW25" t="s">
        <v>170</v>
      </c>
      <c r="AY25" t="s">
        <v>172</v>
      </c>
      <c r="AZ25" t="s">
        <v>205</v>
      </c>
      <c r="BM25" t="s">
        <v>206</v>
      </c>
      <c r="BO25" t="s">
        <v>188</v>
      </c>
      <c r="BS25" t="s">
        <v>179</v>
      </c>
      <c r="BT25" t="s">
        <v>207</v>
      </c>
      <c r="BV25" t="s">
        <v>288</v>
      </c>
      <c r="BW25">
        <v>0.2</v>
      </c>
      <c r="BX25" t="s">
        <v>210</v>
      </c>
      <c r="BY25" t="s">
        <v>211</v>
      </c>
      <c r="BZ25" t="s">
        <v>178</v>
      </c>
      <c r="CA25" t="s">
        <v>169</v>
      </c>
      <c r="CB25" t="s">
        <v>170</v>
      </c>
      <c r="CC25" t="s">
        <v>170</v>
      </c>
      <c r="CD25" t="s">
        <v>169</v>
      </c>
      <c r="CE25" t="s">
        <v>169</v>
      </c>
      <c r="CF25" t="s">
        <v>169</v>
      </c>
      <c r="CH25" t="s">
        <v>212</v>
      </c>
      <c r="CI25" t="s">
        <v>212</v>
      </c>
      <c r="CM25" t="s">
        <v>169</v>
      </c>
      <c r="CN25" t="s">
        <v>169</v>
      </c>
      <c r="CO25" t="s">
        <v>169</v>
      </c>
      <c r="CP25" t="s">
        <v>169</v>
      </c>
      <c r="CQ25" t="s">
        <v>169</v>
      </c>
      <c r="CR25" t="s">
        <v>169</v>
      </c>
      <c r="CS25" t="s">
        <v>169</v>
      </c>
      <c r="CT25" t="s">
        <v>169</v>
      </c>
      <c r="CU25" t="s">
        <v>169</v>
      </c>
      <c r="CV25" t="s">
        <v>169</v>
      </c>
      <c r="CW25" t="s">
        <v>169</v>
      </c>
      <c r="CX25" t="s">
        <v>169</v>
      </c>
      <c r="CY25" t="s">
        <v>169</v>
      </c>
      <c r="CZ25" t="s">
        <v>169</v>
      </c>
      <c r="DA25" t="s">
        <v>169</v>
      </c>
      <c r="DB25" t="s">
        <v>169</v>
      </c>
      <c r="DC25" t="s">
        <v>169</v>
      </c>
      <c r="DD25" t="s">
        <v>169</v>
      </c>
      <c r="DE25" t="s">
        <v>169</v>
      </c>
      <c r="DF25" t="s">
        <v>169</v>
      </c>
      <c r="DG25" t="s">
        <v>169</v>
      </c>
      <c r="DH25" t="s">
        <v>169</v>
      </c>
      <c r="DI25" t="s">
        <v>169</v>
      </c>
      <c r="DJ25" t="s">
        <v>169</v>
      </c>
      <c r="DK25" t="s">
        <v>169</v>
      </c>
      <c r="DL25" t="s">
        <v>169</v>
      </c>
      <c r="DM25" t="s">
        <v>169</v>
      </c>
      <c r="DN25" t="s">
        <v>169</v>
      </c>
      <c r="DO25" t="s">
        <v>169</v>
      </c>
      <c r="DP25" t="s">
        <v>169</v>
      </c>
      <c r="EX25" t="s">
        <v>169</v>
      </c>
      <c r="EY25" t="s">
        <v>169</v>
      </c>
      <c r="EZ25" t="s">
        <v>169</v>
      </c>
      <c r="FA25" t="s">
        <v>169</v>
      </c>
      <c r="FB25" t="s">
        <v>169</v>
      </c>
      <c r="FC25" t="s">
        <v>169</v>
      </c>
      <c r="FF25" t="s">
        <v>169</v>
      </c>
      <c r="FG25" t="s">
        <v>169</v>
      </c>
      <c r="FH25" t="s">
        <v>169</v>
      </c>
      <c r="FI25" t="s">
        <v>169</v>
      </c>
      <c r="FJ25" t="s">
        <v>169</v>
      </c>
      <c r="FK25" t="s">
        <v>169</v>
      </c>
      <c r="FM25" t="s">
        <v>284</v>
      </c>
      <c r="FN25" t="s">
        <v>181</v>
      </c>
    </row>
    <row r="26" spans="1:170" x14ac:dyDescent="0.2">
      <c r="A26" t="s">
        <v>312</v>
      </c>
      <c r="B26" s="1">
        <v>43425</v>
      </c>
      <c r="C26" s="3">
        <f t="shared" si="0"/>
        <v>21</v>
      </c>
      <c r="D26" s="3">
        <f t="shared" si="1"/>
        <v>11</v>
      </c>
      <c r="E26" s="3">
        <f t="shared" si="2"/>
        <v>2018</v>
      </c>
      <c r="F26" s="2">
        <v>0.45833333333333331</v>
      </c>
      <c r="G26" t="s">
        <v>269</v>
      </c>
      <c r="H26" t="s">
        <v>270</v>
      </c>
      <c r="K26" t="s">
        <v>313</v>
      </c>
      <c r="L26" t="s">
        <v>314</v>
      </c>
      <c r="M26">
        <v>959</v>
      </c>
      <c r="S26" t="s">
        <v>169</v>
      </c>
      <c r="T26" t="s">
        <v>169</v>
      </c>
      <c r="U26" t="s">
        <v>169</v>
      </c>
      <c r="V26" t="s">
        <v>169</v>
      </c>
      <c r="W26" t="s">
        <v>169</v>
      </c>
      <c r="Z26" t="s">
        <v>169</v>
      </c>
      <c r="AA26" t="s">
        <v>169</v>
      </c>
      <c r="AB26" t="s">
        <v>169</v>
      </c>
      <c r="AC26" t="s">
        <v>169</v>
      </c>
      <c r="AD26" t="s">
        <v>169</v>
      </c>
      <c r="AE26" t="s">
        <v>169</v>
      </c>
      <c r="AR26" t="s">
        <v>170</v>
      </c>
      <c r="AS26" t="s">
        <v>169</v>
      </c>
      <c r="AT26" t="s">
        <v>169</v>
      </c>
      <c r="AU26" t="s">
        <v>169</v>
      </c>
      <c r="AV26" t="s">
        <v>170</v>
      </c>
      <c r="AW26" t="s">
        <v>170</v>
      </c>
      <c r="AY26" t="s">
        <v>172</v>
      </c>
      <c r="AZ26" t="s">
        <v>205</v>
      </c>
      <c r="BM26" t="s">
        <v>206</v>
      </c>
      <c r="BO26" t="s">
        <v>188</v>
      </c>
      <c r="BS26" t="s">
        <v>179</v>
      </c>
      <c r="BT26" t="s">
        <v>207</v>
      </c>
      <c r="BV26" t="s">
        <v>315</v>
      </c>
      <c r="BW26">
        <v>0.1</v>
      </c>
      <c r="BX26" t="s">
        <v>210</v>
      </c>
      <c r="BY26" t="s">
        <v>211</v>
      </c>
      <c r="BZ26" t="s">
        <v>178</v>
      </c>
      <c r="CA26" t="s">
        <v>169</v>
      </c>
      <c r="CB26" t="s">
        <v>170</v>
      </c>
      <c r="CC26" t="s">
        <v>170</v>
      </c>
      <c r="CD26" t="s">
        <v>169</v>
      </c>
      <c r="CE26" t="s">
        <v>169</v>
      </c>
      <c r="CF26" t="s">
        <v>169</v>
      </c>
      <c r="CH26" t="s">
        <v>212</v>
      </c>
      <c r="CI26" t="s">
        <v>212</v>
      </c>
      <c r="CM26" t="s">
        <v>169</v>
      </c>
      <c r="CN26" t="s">
        <v>169</v>
      </c>
      <c r="CO26" t="s">
        <v>169</v>
      </c>
      <c r="CP26" t="s">
        <v>169</v>
      </c>
      <c r="CQ26" t="s">
        <v>169</v>
      </c>
      <c r="CR26" t="s">
        <v>169</v>
      </c>
      <c r="CS26" t="s">
        <v>169</v>
      </c>
      <c r="CT26" t="s">
        <v>169</v>
      </c>
      <c r="CU26" t="s">
        <v>169</v>
      </c>
      <c r="CV26" t="s">
        <v>169</v>
      </c>
      <c r="CW26" t="s">
        <v>169</v>
      </c>
      <c r="CX26" t="s">
        <v>169</v>
      </c>
      <c r="CY26" t="s">
        <v>169</v>
      </c>
      <c r="CZ26" t="s">
        <v>169</v>
      </c>
      <c r="DA26" t="s">
        <v>169</v>
      </c>
      <c r="DB26" t="s">
        <v>169</v>
      </c>
      <c r="DC26" t="s">
        <v>169</v>
      </c>
      <c r="DD26" t="s">
        <v>169</v>
      </c>
      <c r="DE26" t="s">
        <v>169</v>
      </c>
      <c r="DF26" t="s">
        <v>169</v>
      </c>
      <c r="DG26" t="s">
        <v>169</v>
      </c>
      <c r="DH26" t="s">
        <v>169</v>
      </c>
      <c r="DI26" t="s">
        <v>169</v>
      </c>
      <c r="DJ26" t="s">
        <v>169</v>
      </c>
      <c r="DK26" t="s">
        <v>169</v>
      </c>
      <c r="DL26" t="s">
        <v>169</v>
      </c>
      <c r="DM26" t="s">
        <v>169</v>
      </c>
      <c r="DN26" t="s">
        <v>169</v>
      </c>
      <c r="DO26" t="s">
        <v>169</v>
      </c>
      <c r="DP26" t="s">
        <v>169</v>
      </c>
      <c r="EX26" t="s">
        <v>169</v>
      </c>
      <c r="EY26" t="s">
        <v>169</v>
      </c>
      <c r="EZ26" t="s">
        <v>169</v>
      </c>
      <c r="FA26" t="s">
        <v>169</v>
      </c>
      <c r="FB26" t="s">
        <v>169</v>
      </c>
      <c r="FC26" t="s">
        <v>169</v>
      </c>
      <c r="FF26" t="s">
        <v>169</v>
      </c>
      <c r="FG26" t="s">
        <v>169</v>
      </c>
      <c r="FH26" t="s">
        <v>169</v>
      </c>
      <c r="FI26" t="s">
        <v>169</v>
      </c>
      <c r="FJ26" t="s">
        <v>169</v>
      </c>
      <c r="FK26" t="s">
        <v>169</v>
      </c>
      <c r="FM26" t="s">
        <v>284</v>
      </c>
      <c r="FN26" t="s">
        <v>181</v>
      </c>
    </row>
    <row r="27" spans="1:170" x14ac:dyDescent="0.2">
      <c r="A27" t="s">
        <v>316</v>
      </c>
      <c r="B27" s="1">
        <v>43425</v>
      </c>
      <c r="C27" s="3">
        <f t="shared" si="0"/>
        <v>21</v>
      </c>
      <c r="D27" s="3">
        <f t="shared" si="1"/>
        <v>11</v>
      </c>
      <c r="E27" s="3">
        <f t="shared" si="2"/>
        <v>2018</v>
      </c>
      <c r="F27" s="2">
        <v>0.46527777777777773</v>
      </c>
      <c r="G27" t="s">
        <v>269</v>
      </c>
      <c r="H27" t="s">
        <v>270</v>
      </c>
      <c r="K27" t="s">
        <v>317</v>
      </c>
      <c r="L27" t="s">
        <v>318</v>
      </c>
      <c r="M27">
        <v>957</v>
      </c>
      <c r="S27" t="s">
        <v>169</v>
      </c>
      <c r="T27" t="s">
        <v>169</v>
      </c>
      <c r="U27" t="s">
        <v>169</v>
      </c>
      <c r="V27" t="s">
        <v>169</v>
      </c>
      <c r="W27" t="s">
        <v>169</v>
      </c>
      <c r="Z27" t="s">
        <v>169</v>
      </c>
      <c r="AA27" t="s">
        <v>169</v>
      </c>
      <c r="AB27" t="s">
        <v>169</v>
      </c>
      <c r="AC27" t="s">
        <v>169</v>
      </c>
      <c r="AD27" t="s">
        <v>169</v>
      </c>
      <c r="AE27" t="s">
        <v>169</v>
      </c>
      <c r="AR27" t="s">
        <v>170</v>
      </c>
      <c r="AS27" t="s">
        <v>169</v>
      </c>
      <c r="AT27" t="s">
        <v>169</v>
      </c>
      <c r="AU27" t="s">
        <v>169</v>
      </c>
      <c r="AV27" t="s">
        <v>170</v>
      </c>
      <c r="AW27" t="s">
        <v>170</v>
      </c>
      <c r="AY27" t="s">
        <v>172</v>
      </c>
      <c r="AZ27" t="s">
        <v>205</v>
      </c>
      <c r="BM27" t="s">
        <v>206</v>
      </c>
      <c r="BO27" t="s">
        <v>188</v>
      </c>
      <c r="BS27" t="s">
        <v>179</v>
      </c>
      <c r="BT27" t="s">
        <v>207</v>
      </c>
      <c r="BV27" t="s">
        <v>315</v>
      </c>
      <c r="BW27">
        <v>0.1</v>
      </c>
      <c r="BX27" t="s">
        <v>210</v>
      </c>
      <c r="BY27" t="s">
        <v>211</v>
      </c>
      <c r="BZ27" t="s">
        <v>178</v>
      </c>
      <c r="CA27" t="s">
        <v>169</v>
      </c>
      <c r="CB27" t="s">
        <v>170</v>
      </c>
      <c r="CC27" t="s">
        <v>170</v>
      </c>
      <c r="CD27" t="s">
        <v>169</v>
      </c>
      <c r="CE27" t="s">
        <v>169</v>
      </c>
      <c r="CF27" t="s">
        <v>169</v>
      </c>
      <c r="CH27" t="s">
        <v>212</v>
      </c>
      <c r="CI27" t="s">
        <v>212</v>
      </c>
      <c r="CM27" t="s">
        <v>169</v>
      </c>
      <c r="CN27" t="s">
        <v>169</v>
      </c>
      <c r="CO27" t="s">
        <v>169</v>
      </c>
      <c r="CP27" t="s">
        <v>169</v>
      </c>
      <c r="CQ27" t="s">
        <v>169</v>
      </c>
      <c r="CR27" t="s">
        <v>169</v>
      </c>
      <c r="CS27" t="s">
        <v>169</v>
      </c>
      <c r="CT27" t="s">
        <v>169</v>
      </c>
      <c r="CU27" t="s">
        <v>169</v>
      </c>
      <c r="CV27" t="s">
        <v>169</v>
      </c>
      <c r="CW27" t="s">
        <v>169</v>
      </c>
      <c r="CX27" t="s">
        <v>169</v>
      </c>
      <c r="CY27" t="s">
        <v>169</v>
      </c>
      <c r="CZ27" t="s">
        <v>169</v>
      </c>
      <c r="DA27" t="s">
        <v>169</v>
      </c>
      <c r="DB27" t="s">
        <v>169</v>
      </c>
      <c r="DC27" t="s">
        <v>169</v>
      </c>
      <c r="DD27" t="s">
        <v>169</v>
      </c>
      <c r="DE27" t="s">
        <v>169</v>
      </c>
      <c r="DF27" t="s">
        <v>169</v>
      </c>
      <c r="DG27" t="s">
        <v>169</v>
      </c>
      <c r="DH27" t="s">
        <v>169</v>
      </c>
      <c r="DI27" t="s">
        <v>169</v>
      </c>
      <c r="DJ27" t="s">
        <v>169</v>
      </c>
      <c r="DK27" t="s">
        <v>169</v>
      </c>
      <c r="DL27" t="s">
        <v>169</v>
      </c>
      <c r="DM27" t="s">
        <v>169</v>
      </c>
      <c r="DN27" t="s">
        <v>169</v>
      </c>
      <c r="DO27" t="s">
        <v>169</v>
      </c>
      <c r="DP27" t="s">
        <v>169</v>
      </c>
      <c r="EX27" t="s">
        <v>169</v>
      </c>
      <c r="EY27" t="s">
        <v>169</v>
      </c>
      <c r="EZ27" t="s">
        <v>169</v>
      </c>
      <c r="FA27" t="s">
        <v>169</v>
      </c>
      <c r="FB27" t="s">
        <v>169</v>
      </c>
      <c r="FC27" t="s">
        <v>169</v>
      </c>
      <c r="FF27" t="s">
        <v>169</v>
      </c>
      <c r="FG27" t="s">
        <v>169</v>
      </c>
      <c r="FH27" t="s">
        <v>169</v>
      </c>
      <c r="FI27" t="s">
        <v>169</v>
      </c>
      <c r="FJ27" t="s">
        <v>169</v>
      </c>
      <c r="FK27" t="s">
        <v>169</v>
      </c>
      <c r="FM27" t="s">
        <v>284</v>
      </c>
      <c r="FN27" t="s">
        <v>181</v>
      </c>
    </row>
    <row r="28" spans="1:170" x14ac:dyDescent="0.2">
      <c r="A28" t="s">
        <v>319</v>
      </c>
      <c r="B28" s="1">
        <v>43425</v>
      </c>
      <c r="C28" s="3">
        <f t="shared" si="0"/>
        <v>21</v>
      </c>
      <c r="D28" s="3">
        <f t="shared" si="1"/>
        <v>11</v>
      </c>
      <c r="E28" s="3">
        <f t="shared" si="2"/>
        <v>2018</v>
      </c>
      <c r="F28" s="2">
        <v>0.46875</v>
      </c>
      <c r="G28" t="s">
        <v>269</v>
      </c>
      <c r="H28" t="s">
        <v>270</v>
      </c>
      <c r="K28" t="s">
        <v>320</v>
      </c>
      <c r="L28" t="s">
        <v>321</v>
      </c>
      <c r="M28">
        <v>955</v>
      </c>
      <c r="S28" t="s">
        <v>169</v>
      </c>
      <c r="T28" t="s">
        <v>169</v>
      </c>
      <c r="U28" t="s">
        <v>169</v>
      </c>
      <c r="V28" t="s">
        <v>169</v>
      </c>
      <c r="W28" t="s">
        <v>169</v>
      </c>
      <c r="Z28" t="s">
        <v>169</v>
      </c>
      <c r="AA28" t="s">
        <v>169</v>
      </c>
      <c r="AB28" t="s">
        <v>169</v>
      </c>
      <c r="AC28" t="s">
        <v>169</v>
      </c>
      <c r="AD28" t="s">
        <v>169</v>
      </c>
      <c r="AE28" t="s">
        <v>169</v>
      </c>
      <c r="AR28" t="s">
        <v>170</v>
      </c>
      <c r="AS28" t="s">
        <v>169</v>
      </c>
      <c r="AT28" t="s">
        <v>169</v>
      </c>
      <c r="AU28" t="s">
        <v>169</v>
      </c>
      <c r="AV28" t="s">
        <v>170</v>
      </c>
      <c r="AW28" t="s">
        <v>170</v>
      </c>
      <c r="AY28" t="s">
        <v>172</v>
      </c>
      <c r="AZ28" t="s">
        <v>205</v>
      </c>
      <c r="BM28" t="s">
        <v>206</v>
      </c>
      <c r="BO28" t="s">
        <v>188</v>
      </c>
      <c r="BS28" t="s">
        <v>179</v>
      </c>
      <c r="BT28" t="s">
        <v>207</v>
      </c>
      <c r="BV28" t="s">
        <v>322</v>
      </c>
      <c r="BW28">
        <v>0.1</v>
      </c>
      <c r="BX28" t="s">
        <v>210</v>
      </c>
      <c r="BY28" t="s">
        <v>211</v>
      </c>
      <c r="BZ28" t="s">
        <v>178</v>
      </c>
      <c r="CA28" t="s">
        <v>169</v>
      </c>
      <c r="CB28" t="s">
        <v>170</v>
      </c>
      <c r="CC28" t="s">
        <v>170</v>
      </c>
      <c r="CD28" t="s">
        <v>169</v>
      </c>
      <c r="CE28" t="s">
        <v>169</v>
      </c>
      <c r="CF28" t="s">
        <v>169</v>
      </c>
      <c r="CH28" t="s">
        <v>212</v>
      </c>
      <c r="CI28" t="s">
        <v>212</v>
      </c>
      <c r="CM28" t="s">
        <v>169</v>
      </c>
      <c r="CN28" t="s">
        <v>169</v>
      </c>
      <c r="CO28" t="s">
        <v>169</v>
      </c>
      <c r="CP28" t="s">
        <v>169</v>
      </c>
      <c r="CQ28" t="s">
        <v>169</v>
      </c>
      <c r="CR28" t="s">
        <v>169</v>
      </c>
      <c r="CS28" t="s">
        <v>169</v>
      </c>
      <c r="CT28" t="s">
        <v>169</v>
      </c>
      <c r="CU28" t="s">
        <v>169</v>
      </c>
      <c r="CV28" t="s">
        <v>169</v>
      </c>
      <c r="CW28" t="s">
        <v>169</v>
      </c>
      <c r="CX28" t="s">
        <v>169</v>
      </c>
      <c r="CY28" t="s">
        <v>169</v>
      </c>
      <c r="CZ28" t="s">
        <v>169</v>
      </c>
      <c r="DA28" t="s">
        <v>169</v>
      </c>
      <c r="DB28" t="s">
        <v>169</v>
      </c>
      <c r="DC28" t="s">
        <v>169</v>
      </c>
      <c r="DD28" t="s">
        <v>169</v>
      </c>
      <c r="DE28" t="s">
        <v>169</v>
      </c>
      <c r="DF28" t="s">
        <v>169</v>
      </c>
      <c r="DG28" t="s">
        <v>169</v>
      </c>
      <c r="DH28" t="s">
        <v>169</v>
      </c>
      <c r="DI28" t="s">
        <v>169</v>
      </c>
      <c r="DJ28" t="s">
        <v>169</v>
      </c>
      <c r="DK28" t="s">
        <v>169</v>
      </c>
      <c r="DL28" t="s">
        <v>169</v>
      </c>
      <c r="DM28" t="s">
        <v>169</v>
      </c>
      <c r="DN28" t="s">
        <v>169</v>
      </c>
      <c r="DO28" t="s">
        <v>169</v>
      </c>
      <c r="DP28" t="s">
        <v>169</v>
      </c>
      <c r="EX28" t="s">
        <v>169</v>
      </c>
      <c r="EY28" t="s">
        <v>169</v>
      </c>
      <c r="EZ28" t="s">
        <v>169</v>
      </c>
      <c r="FA28" t="s">
        <v>169</v>
      </c>
      <c r="FB28" t="s">
        <v>169</v>
      </c>
      <c r="FC28" t="s">
        <v>169</v>
      </c>
      <c r="FF28" t="s">
        <v>169</v>
      </c>
      <c r="FG28" t="s">
        <v>169</v>
      </c>
      <c r="FH28" t="s">
        <v>169</v>
      </c>
      <c r="FI28" t="s">
        <v>169</v>
      </c>
      <c r="FJ28" t="s">
        <v>169</v>
      </c>
      <c r="FK28" t="s">
        <v>169</v>
      </c>
      <c r="FM28" t="s">
        <v>284</v>
      </c>
      <c r="FN28" t="s">
        <v>181</v>
      </c>
    </row>
    <row r="29" spans="1:170" x14ac:dyDescent="0.2">
      <c r="A29" t="s">
        <v>323</v>
      </c>
      <c r="B29" s="1">
        <v>43425</v>
      </c>
      <c r="C29" s="3">
        <f t="shared" si="0"/>
        <v>21</v>
      </c>
      <c r="D29" s="3">
        <f t="shared" si="1"/>
        <v>11</v>
      </c>
      <c r="E29" s="3">
        <f t="shared" si="2"/>
        <v>2018</v>
      </c>
      <c r="F29" s="2">
        <v>0.5</v>
      </c>
      <c r="G29" t="s">
        <v>269</v>
      </c>
      <c r="H29" t="s">
        <v>270</v>
      </c>
      <c r="K29" t="s">
        <v>324</v>
      </c>
      <c r="L29" t="s">
        <v>325</v>
      </c>
      <c r="M29">
        <v>962</v>
      </c>
      <c r="S29" t="s">
        <v>169</v>
      </c>
      <c r="T29" t="s">
        <v>169</v>
      </c>
      <c r="U29" t="s">
        <v>169</v>
      </c>
      <c r="V29" t="s">
        <v>169</v>
      </c>
      <c r="W29" t="s">
        <v>169</v>
      </c>
      <c r="Z29" t="s">
        <v>169</v>
      </c>
      <c r="AA29" t="s">
        <v>169</v>
      </c>
      <c r="AB29" t="s">
        <v>169</v>
      </c>
      <c r="AC29" t="s">
        <v>169</v>
      </c>
      <c r="AD29" t="s">
        <v>169</v>
      </c>
      <c r="AE29" t="s">
        <v>169</v>
      </c>
      <c r="AR29" t="s">
        <v>170</v>
      </c>
      <c r="AS29" t="s">
        <v>169</v>
      </c>
      <c r="AT29" t="s">
        <v>169</v>
      </c>
      <c r="AU29" t="s">
        <v>169</v>
      </c>
      <c r="AV29" t="s">
        <v>170</v>
      </c>
      <c r="AW29" t="s">
        <v>170</v>
      </c>
      <c r="AY29" t="s">
        <v>172</v>
      </c>
      <c r="AZ29" t="s">
        <v>205</v>
      </c>
      <c r="BM29" t="s">
        <v>206</v>
      </c>
      <c r="BO29" t="s">
        <v>188</v>
      </c>
      <c r="BS29" t="s">
        <v>179</v>
      </c>
      <c r="BT29" t="s">
        <v>207</v>
      </c>
      <c r="BV29" t="s">
        <v>326</v>
      </c>
      <c r="BW29">
        <v>0.1</v>
      </c>
      <c r="BX29" t="s">
        <v>210</v>
      </c>
      <c r="BY29" t="s">
        <v>211</v>
      </c>
      <c r="BZ29" t="s">
        <v>178</v>
      </c>
      <c r="CA29" t="s">
        <v>169</v>
      </c>
      <c r="CB29" t="s">
        <v>170</v>
      </c>
      <c r="CC29" t="s">
        <v>170</v>
      </c>
      <c r="CD29" t="s">
        <v>169</v>
      </c>
      <c r="CE29" t="s">
        <v>169</v>
      </c>
      <c r="CF29" t="s">
        <v>169</v>
      </c>
      <c r="CH29" t="s">
        <v>212</v>
      </c>
      <c r="CI29" t="s">
        <v>212</v>
      </c>
      <c r="CM29" t="s">
        <v>169</v>
      </c>
      <c r="CN29" t="s">
        <v>169</v>
      </c>
      <c r="CO29" t="s">
        <v>169</v>
      </c>
      <c r="CP29" t="s">
        <v>169</v>
      </c>
      <c r="CQ29" t="s">
        <v>169</v>
      </c>
      <c r="CR29" t="s">
        <v>169</v>
      </c>
      <c r="CS29" t="s">
        <v>169</v>
      </c>
      <c r="CT29" t="s">
        <v>169</v>
      </c>
      <c r="CU29" t="s">
        <v>169</v>
      </c>
      <c r="CV29" t="s">
        <v>169</v>
      </c>
      <c r="CW29" t="s">
        <v>169</v>
      </c>
      <c r="CX29" t="s">
        <v>169</v>
      </c>
      <c r="CY29" t="s">
        <v>169</v>
      </c>
      <c r="CZ29" t="s">
        <v>169</v>
      </c>
      <c r="DA29" t="s">
        <v>169</v>
      </c>
      <c r="DB29" t="s">
        <v>169</v>
      </c>
      <c r="DC29" t="s">
        <v>169</v>
      </c>
      <c r="DD29" t="s">
        <v>169</v>
      </c>
      <c r="DE29" t="s">
        <v>169</v>
      </c>
      <c r="DF29" t="s">
        <v>169</v>
      </c>
      <c r="DG29" t="s">
        <v>169</v>
      </c>
      <c r="DH29" t="s">
        <v>169</v>
      </c>
      <c r="DI29" t="s">
        <v>169</v>
      </c>
      <c r="DJ29" t="s">
        <v>169</v>
      </c>
      <c r="DK29" t="s">
        <v>169</v>
      </c>
      <c r="DL29" t="s">
        <v>169</v>
      </c>
      <c r="DM29" t="s">
        <v>169</v>
      </c>
      <c r="DN29" t="s">
        <v>169</v>
      </c>
      <c r="DO29" t="s">
        <v>169</v>
      </c>
      <c r="DP29" t="s">
        <v>169</v>
      </c>
      <c r="EX29" t="s">
        <v>169</v>
      </c>
      <c r="EY29" t="s">
        <v>169</v>
      </c>
      <c r="EZ29" t="s">
        <v>169</v>
      </c>
      <c r="FA29" t="s">
        <v>169</v>
      </c>
      <c r="FB29" t="s">
        <v>169</v>
      </c>
      <c r="FC29" t="s">
        <v>169</v>
      </c>
      <c r="FF29" t="s">
        <v>169</v>
      </c>
      <c r="FG29" t="s">
        <v>169</v>
      </c>
      <c r="FH29" t="s">
        <v>169</v>
      </c>
      <c r="FI29" t="s">
        <v>169</v>
      </c>
      <c r="FJ29" t="s">
        <v>169</v>
      </c>
      <c r="FK29" t="s">
        <v>169</v>
      </c>
      <c r="FM29" t="s">
        <v>284</v>
      </c>
      <c r="FN29" t="s">
        <v>181</v>
      </c>
    </row>
    <row r="30" spans="1:170" x14ac:dyDescent="0.2">
      <c r="A30" t="s">
        <v>327</v>
      </c>
      <c r="B30" s="1">
        <v>43425</v>
      </c>
      <c r="C30" s="3">
        <f t="shared" si="0"/>
        <v>21</v>
      </c>
      <c r="D30" s="3">
        <f t="shared" si="1"/>
        <v>11</v>
      </c>
      <c r="E30" s="3">
        <f t="shared" si="2"/>
        <v>2018</v>
      </c>
      <c r="F30" s="2">
        <v>0.50347222222222221</v>
      </c>
      <c r="G30" t="s">
        <v>269</v>
      </c>
      <c r="H30" t="s">
        <v>270</v>
      </c>
      <c r="K30" t="s">
        <v>328</v>
      </c>
      <c r="L30" t="s">
        <v>329</v>
      </c>
      <c r="M30">
        <v>963</v>
      </c>
      <c r="S30" t="s">
        <v>169</v>
      </c>
      <c r="T30" t="s">
        <v>169</v>
      </c>
      <c r="U30" t="s">
        <v>169</v>
      </c>
      <c r="V30" t="s">
        <v>169</v>
      </c>
      <c r="W30" t="s">
        <v>169</v>
      </c>
      <c r="Z30" t="s">
        <v>169</v>
      </c>
      <c r="AA30" t="s">
        <v>169</v>
      </c>
      <c r="AB30" t="s">
        <v>169</v>
      </c>
      <c r="AC30" t="s">
        <v>169</v>
      </c>
      <c r="AD30" t="s">
        <v>169</v>
      </c>
      <c r="AE30" t="s">
        <v>169</v>
      </c>
      <c r="AR30" t="s">
        <v>170</v>
      </c>
      <c r="AS30" t="s">
        <v>169</v>
      </c>
      <c r="AT30" t="s">
        <v>169</v>
      </c>
      <c r="AU30" t="s">
        <v>169</v>
      </c>
      <c r="AV30" t="s">
        <v>170</v>
      </c>
      <c r="AW30" t="s">
        <v>170</v>
      </c>
      <c r="AY30" t="s">
        <v>172</v>
      </c>
      <c r="AZ30" t="s">
        <v>205</v>
      </c>
      <c r="BM30" t="s">
        <v>206</v>
      </c>
      <c r="BO30" t="s">
        <v>188</v>
      </c>
      <c r="BS30" t="s">
        <v>179</v>
      </c>
      <c r="BT30" t="s">
        <v>207</v>
      </c>
      <c r="BV30" t="s">
        <v>330</v>
      </c>
      <c r="BW30">
        <v>0.1</v>
      </c>
      <c r="BX30" t="s">
        <v>210</v>
      </c>
      <c r="BY30" t="s">
        <v>211</v>
      </c>
      <c r="BZ30" t="s">
        <v>178</v>
      </c>
      <c r="CA30" t="s">
        <v>169</v>
      </c>
      <c r="CB30" t="s">
        <v>170</v>
      </c>
      <c r="CC30" t="s">
        <v>170</v>
      </c>
      <c r="CD30" t="s">
        <v>169</v>
      </c>
      <c r="CE30" t="s">
        <v>169</v>
      </c>
      <c r="CF30" t="s">
        <v>169</v>
      </c>
      <c r="CH30" t="s">
        <v>212</v>
      </c>
      <c r="CI30" t="s">
        <v>212</v>
      </c>
      <c r="CM30" t="s">
        <v>169</v>
      </c>
      <c r="CN30" t="s">
        <v>169</v>
      </c>
      <c r="CO30" t="s">
        <v>169</v>
      </c>
      <c r="CP30" t="s">
        <v>169</v>
      </c>
      <c r="CQ30" t="s">
        <v>169</v>
      </c>
      <c r="CR30" t="s">
        <v>169</v>
      </c>
      <c r="CS30" t="s">
        <v>169</v>
      </c>
      <c r="CT30" t="s">
        <v>169</v>
      </c>
      <c r="CU30" t="s">
        <v>169</v>
      </c>
      <c r="CV30" t="s">
        <v>169</v>
      </c>
      <c r="CW30" t="s">
        <v>169</v>
      </c>
      <c r="CX30" t="s">
        <v>169</v>
      </c>
      <c r="CY30" t="s">
        <v>169</v>
      </c>
      <c r="CZ30" t="s">
        <v>169</v>
      </c>
      <c r="DA30" t="s">
        <v>169</v>
      </c>
      <c r="DB30" t="s">
        <v>169</v>
      </c>
      <c r="DC30" t="s">
        <v>169</v>
      </c>
      <c r="DD30" t="s">
        <v>169</v>
      </c>
      <c r="DE30" t="s">
        <v>169</v>
      </c>
      <c r="DF30" t="s">
        <v>169</v>
      </c>
      <c r="DG30" t="s">
        <v>169</v>
      </c>
      <c r="DH30" t="s">
        <v>169</v>
      </c>
      <c r="DI30" t="s">
        <v>169</v>
      </c>
      <c r="DJ30" t="s">
        <v>169</v>
      </c>
      <c r="DK30" t="s">
        <v>169</v>
      </c>
      <c r="DL30" t="s">
        <v>169</v>
      </c>
      <c r="DM30" t="s">
        <v>169</v>
      </c>
      <c r="DN30" t="s">
        <v>169</v>
      </c>
      <c r="DO30" t="s">
        <v>169</v>
      </c>
      <c r="DP30" t="s">
        <v>169</v>
      </c>
      <c r="EX30" t="s">
        <v>169</v>
      </c>
      <c r="EY30" t="s">
        <v>169</v>
      </c>
      <c r="EZ30" t="s">
        <v>169</v>
      </c>
      <c r="FA30" t="s">
        <v>169</v>
      </c>
      <c r="FB30" t="s">
        <v>169</v>
      </c>
      <c r="FC30" t="s">
        <v>169</v>
      </c>
      <c r="FF30" t="s">
        <v>169</v>
      </c>
      <c r="FG30" t="s">
        <v>169</v>
      </c>
      <c r="FH30" t="s">
        <v>169</v>
      </c>
      <c r="FI30" t="s">
        <v>169</v>
      </c>
      <c r="FJ30" t="s">
        <v>169</v>
      </c>
      <c r="FK30" t="s">
        <v>169</v>
      </c>
      <c r="FM30" t="s">
        <v>331</v>
      </c>
      <c r="FN30" t="s">
        <v>181</v>
      </c>
    </row>
    <row r="31" spans="1:170" x14ac:dyDescent="0.2">
      <c r="A31" t="s">
        <v>332</v>
      </c>
      <c r="B31" s="1">
        <v>43425</v>
      </c>
      <c r="C31" s="3">
        <f t="shared" si="0"/>
        <v>21</v>
      </c>
      <c r="D31" s="3">
        <f t="shared" si="1"/>
        <v>11</v>
      </c>
      <c r="E31" s="3">
        <f t="shared" si="2"/>
        <v>2018</v>
      </c>
      <c r="F31" s="2">
        <v>0.51041666666666663</v>
      </c>
      <c r="G31" t="s">
        <v>269</v>
      </c>
      <c r="H31" t="s">
        <v>270</v>
      </c>
      <c r="K31" t="s">
        <v>333</v>
      </c>
      <c r="L31" t="s">
        <v>334</v>
      </c>
      <c r="M31">
        <v>964</v>
      </c>
      <c r="S31" t="s">
        <v>169</v>
      </c>
      <c r="T31" t="s">
        <v>169</v>
      </c>
      <c r="U31" t="s">
        <v>169</v>
      </c>
      <c r="V31" t="s">
        <v>169</v>
      </c>
      <c r="W31" t="s">
        <v>169</v>
      </c>
      <c r="Z31" t="s">
        <v>169</v>
      </c>
      <c r="AA31" t="s">
        <v>169</v>
      </c>
      <c r="AB31" t="s">
        <v>169</v>
      </c>
      <c r="AC31" t="s">
        <v>169</v>
      </c>
      <c r="AD31" t="s">
        <v>169</v>
      </c>
      <c r="AE31" t="s">
        <v>169</v>
      </c>
      <c r="AR31" t="s">
        <v>170</v>
      </c>
      <c r="AS31" t="s">
        <v>169</v>
      </c>
      <c r="AT31" t="s">
        <v>169</v>
      </c>
      <c r="AU31" t="s">
        <v>169</v>
      </c>
      <c r="AV31" t="s">
        <v>170</v>
      </c>
      <c r="AW31" t="s">
        <v>170</v>
      </c>
      <c r="AY31" t="s">
        <v>172</v>
      </c>
      <c r="AZ31" t="s">
        <v>205</v>
      </c>
      <c r="BM31" t="s">
        <v>206</v>
      </c>
      <c r="BO31" t="s">
        <v>188</v>
      </c>
      <c r="BS31" t="s">
        <v>179</v>
      </c>
      <c r="BT31" t="s">
        <v>207</v>
      </c>
      <c r="BV31" t="s">
        <v>330</v>
      </c>
      <c r="BW31">
        <v>0.1</v>
      </c>
      <c r="BX31" t="s">
        <v>210</v>
      </c>
      <c r="BY31" t="s">
        <v>211</v>
      </c>
      <c r="BZ31" t="s">
        <v>178</v>
      </c>
      <c r="CA31" t="s">
        <v>169</v>
      </c>
      <c r="CB31" t="s">
        <v>170</v>
      </c>
      <c r="CC31" t="s">
        <v>170</v>
      </c>
      <c r="CD31" t="s">
        <v>169</v>
      </c>
      <c r="CE31" t="s">
        <v>169</v>
      </c>
      <c r="CF31" t="s">
        <v>169</v>
      </c>
      <c r="CH31" t="s">
        <v>212</v>
      </c>
      <c r="CI31" t="s">
        <v>212</v>
      </c>
      <c r="CM31" t="s">
        <v>169</v>
      </c>
      <c r="CN31" t="s">
        <v>169</v>
      </c>
      <c r="CO31" t="s">
        <v>169</v>
      </c>
      <c r="CP31" t="s">
        <v>169</v>
      </c>
      <c r="CQ31" t="s">
        <v>169</v>
      </c>
      <c r="CR31" t="s">
        <v>169</v>
      </c>
      <c r="CS31" t="s">
        <v>169</v>
      </c>
      <c r="CT31" t="s">
        <v>169</v>
      </c>
      <c r="CU31" t="s">
        <v>169</v>
      </c>
      <c r="CV31" t="s">
        <v>169</v>
      </c>
      <c r="CW31" t="s">
        <v>169</v>
      </c>
      <c r="CX31" t="s">
        <v>169</v>
      </c>
      <c r="CY31" t="s">
        <v>169</v>
      </c>
      <c r="CZ31" t="s">
        <v>169</v>
      </c>
      <c r="DA31" t="s">
        <v>169</v>
      </c>
      <c r="DB31" t="s">
        <v>169</v>
      </c>
      <c r="DC31" t="s">
        <v>169</v>
      </c>
      <c r="DD31" t="s">
        <v>169</v>
      </c>
      <c r="DE31" t="s">
        <v>169</v>
      </c>
      <c r="DF31" t="s">
        <v>169</v>
      </c>
      <c r="DG31" t="s">
        <v>169</v>
      </c>
      <c r="DH31" t="s">
        <v>169</v>
      </c>
      <c r="DI31" t="s">
        <v>169</v>
      </c>
      <c r="DJ31" t="s">
        <v>169</v>
      </c>
      <c r="DK31" t="s">
        <v>169</v>
      </c>
      <c r="DL31" t="s">
        <v>169</v>
      </c>
      <c r="DM31" t="s">
        <v>169</v>
      </c>
      <c r="DN31" t="s">
        <v>169</v>
      </c>
      <c r="DO31" t="s">
        <v>169</v>
      </c>
      <c r="DP31" t="s">
        <v>169</v>
      </c>
      <c r="EX31" t="s">
        <v>169</v>
      </c>
      <c r="EY31" t="s">
        <v>169</v>
      </c>
      <c r="EZ31" t="s">
        <v>169</v>
      </c>
      <c r="FA31" t="s">
        <v>169</v>
      </c>
      <c r="FB31" t="s">
        <v>169</v>
      </c>
      <c r="FC31" t="s">
        <v>169</v>
      </c>
      <c r="FF31" t="s">
        <v>169</v>
      </c>
      <c r="FG31" t="s">
        <v>169</v>
      </c>
      <c r="FH31" t="s">
        <v>169</v>
      </c>
      <c r="FI31" t="s">
        <v>169</v>
      </c>
      <c r="FJ31" t="s">
        <v>169</v>
      </c>
      <c r="FK31" t="s">
        <v>169</v>
      </c>
      <c r="FM31" t="s">
        <v>284</v>
      </c>
      <c r="FN31" t="s">
        <v>181</v>
      </c>
    </row>
    <row r="32" spans="1:170" x14ac:dyDescent="0.2">
      <c r="A32" t="s">
        <v>335</v>
      </c>
      <c r="B32" s="1">
        <v>43425</v>
      </c>
      <c r="C32" s="3">
        <f t="shared" si="0"/>
        <v>21</v>
      </c>
      <c r="D32" s="3">
        <f t="shared" si="1"/>
        <v>11</v>
      </c>
      <c r="E32" s="3">
        <f t="shared" si="2"/>
        <v>2018</v>
      </c>
      <c r="F32" s="2">
        <v>0.51388888888888895</v>
      </c>
      <c r="G32" t="s">
        <v>269</v>
      </c>
      <c r="H32" t="s">
        <v>270</v>
      </c>
      <c r="K32" t="s">
        <v>336</v>
      </c>
      <c r="L32" t="s">
        <v>337</v>
      </c>
      <c r="M32">
        <v>961</v>
      </c>
      <c r="S32" t="s">
        <v>169</v>
      </c>
      <c r="T32" t="s">
        <v>169</v>
      </c>
      <c r="U32" t="s">
        <v>169</v>
      </c>
      <c r="V32" t="s">
        <v>169</v>
      </c>
      <c r="W32" t="s">
        <v>169</v>
      </c>
      <c r="Z32" t="s">
        <v>169</v>
      </c>
      <c r="AA32" t="s">
        <v>169</v>
      </c>
      <c r="AB32" t="s">
        <v>169</v>
      </c>
      <c r="AC32" t="s">
        <v>169</v>
      </c>
      <c r="AD32" t="s">
        <v>169</v>
      </c>
      <c r="AE32" t="s">
        <v>169</v>
      </c>
      <c r="AR32" t="s">
        <v>170</v>
      </c>
      <c r="AS32" t="s">
        <v>169</v>
      </c>
      <c r="AT32" t="s">
        <v>169</v>
      </c>
      <c r="AU32" t="s">
        <v>169</v>
      </c>
      <c r="AV32" t="s">
        <v>170</v>
      </c>
      <c r="AW32" t="s">
        <v>170</v>
      </c>
      <c r="AY32" t="s">
        <v>172</v>
      </c>
      <c r="AZ32" t="s">
        <v>205</v>
      </c>
      <c r="BM32" t="s">
        <v>206</v>
      </c>
      <c r="BO32" t="s">
        <v>188</v>
      </c>
      <c r="BS32" t="s">
        <v>179</v>
      </c>
      <c r="BT32" t="s">
        <v>207</v>
      </c>
      <c r="BV32" t="s">
        <v>338</v>
      </c>
      <c r="BW32">
        <v>0.1</v>
      </c>
      <c r="BX32" t="s">
        <v>210</v>
      </c>
      <c r="BY32" t="s">
        <v>211</v>
      </c>
      <c r="BZ32" t="s">
        <v>178</v>
      </c>
      <c r="CA32" t="s">
        <v>169</v>
      </c>
      <c r="CB32" t="s">
        <v>170</v>
      </c>
      <c r="CC32" t="s">
        <v>170</v>
      </c>
      <c r="CD32" t="s">
        <v>169</v>
      </c>
      <c r="CE32" t="s">
        <v>169</v>
      </c>
      <c r="CF32" t="s">
        <v>169</v>
      </c>
      <c r="CH32" t="s">
        <v>212</v>
      </c>
      <c r="CI32" t="s">
        <v>212</v>
      </c>
      <c r="CM32" t="s">
        <v>169</v>
      </c>
      <c r="CN32" t="s">
        <v>169</v>
      </c>
      <c r="CO32" t="s">
        <v>169</v>
      </c>
      <c r="CP32" t="s">
        <v>169</v>
      </c>
      <c r="CQ32" t="s">
        <v>169</v>
      </c>
      <c r="CR32" t="s">
        <v>169</v>
      </c>
      <c r="CS32" t="s">
        <v>169</v>
      </c>
      <c r="CT32" t="s">
        <v>169</v>
      </c>
      <c r="CU32" t="s">
        <v>169</v>
      </c>
      <c r="CV32" t="s">
        <v>169</v>
      </c>
      <c r="CW32" t="s">
        <v>169</v>
      </c>
      <c r="CX32" t="s">
        <v>169</v>
      </c>
      <c r="CY32" t="s">
        <v>169</v>
      </c>
      <c r="CZ32" t="s">
        <v>169</v>
      </c>
      <c r="DA32" t="s">
        <v>169</v>
      </c>
      <c r="DB32" t="s">
        <v>169</v>
      </c>
      <c r="DC32" t="s">
        <v>169</v>
      </c>
      <c r="DD32" t="s">
        <v>169</v>
      </c>
      <c r="DE32" t="s">
        <v>169</v>
      </c>
      <c r="DF32" t="s">
        <v>169</v>
      </c>
      <c r="DG32" t="s">
        <v>169</v>
      </c>
      <c r="DH32" t="s">
        <v>169</v>
      </c>
      <c r="DI32" t="s">
        <v>169</v>
      </c>
      <c r="DJ32" t="s">
        <v>169</v>
      </c>
      <c r="DK32" t="s">
        <v>169</v>
      </c>
      <c r="DL32" t="s">
        <v>169</v>
      </c>
      <c r="DM32" t="s">
        <v>169</v>
      </c>
      <c r="DN32" t="s">
        <v>169</v>
      </c>
      <c r="DO32" t="s">
        <v>169</v>
      </c>
      <c r="DP32" t="s">
        <v>169</v>
      </c>
      <c r="EX32" t="s">
        <v>169</v>
      </c>
      <c r="EY32" t="s">
        <v>169</v>
      </c>
      <c r="EZ32" t="s">
        <v>169</v>
      </c>
      <c r="FA32" t="s">
        <v>169</v>
      </c>
      <c r="FB32" t="s">
        <v>169</v>
      </c>
      <c r="FC32" t="s">
        <v>169</v>
      </c>
      <c r="FF32" t="s">
        <v>169</v>
      </c>
      <c r="FG32" t="s">
        <v>169</v>
      </c>
      <c r="FH32" t="s">
        <v>169</v>
      </c>
      <c r="FI32" t="s">
        <v>169</v>
      </c>
      <c r="FJ32" t="s">
        <v>169</v>
      </c>
      <c r="FK32" t="s">
        <v>169</v>
      </c>
      <c r="FM32" t="s">
        <v>284</v>
      </c>
      <c r="FN32" t="s">
        <v>181</v>
      </c>
    </row>
    <row r="33" spans="1:170" x14ac:dyDescent="0.2">
      <c r="A33" t="s">
        <v>339</v>
      </c>
      <c r="B33" s="1">
        <v>43425</v>
      </c>
      <c r="C33" s="3">
        <f t="shared" si="0"/>
        <v>21</v>
      </c>
      <c r="D33" s="3">
        <f t="shared" si="1"/>
        <v>11</v>
      </c>
      <c r="E33" s="3">
        <f t="shared" si="2"/>
        <v>2018</v>
      </c>
      <c r="F33" s="2">
        <v>0.51736111111111105</v>
      </c>
      <c r="G33" t="s">
        <v>269</v>
      </c>
      <c r="H33" t="s">
        <v>270</v>
      </c>
      <c r="K33" t="s">
        <v>340</v>
      </c>
      <c r="L33" t="s">
        <v>341</v>
      </c>
      <c r="M33">
        <v>964</v>
      </c>
      <c r="S33" t="s">
        <v>169</v>
      </c>
      <c r="T33" t="s">
        <v>169</v>
      </c>
      <c r="U33" t="s">
        <v>169</v>
      </c>
      <c r="V33" t="s">
        <v>169</v>
      </c>
      <c r="W33" t="s">
        <v>169</v>
      </c>
      <c r="Z33" t="s">
        <v>169</v>
      </c>
      <c r="AA33" t="s">
        <v>169</v>
      </c>
      <c r="AB33" t="s">
        <v>169</v>
      </c>
      <c r="AC33" t="s">
        <v>169</v>
      </c>
      <c r="AD33" t="s">
        <v>169</v>
      </c>
      <c r="AE33" t="s">
        <v>169</v>
      </c>
      <c r="AR33" t="s">
        <v>170</v>
      </c>
      <c r="AS33" t="s">
        <v>169</v>
      </c>
      <c r="AT33" t="s">
        <v>169</v>
      </c>
      <c r="AU33" t="s">
        <v>169</v>
      </c>
      <c r="AV33" t="s">
        <v>170</v>
      </c>
      <c r="AW33" t="s">
        <v>170</v>
      </c>
      <c r="AY33" t="s">
        <v>172</v>
      </c>
      <c r="AZ33" t="s">
        <v>205</v>
      </c>
      <c r="BM33" t="s">
        <v>206</v>
      </c>
      <c r="BO33" t="s">
        <v>188</v>
      </c>
      <c r="BS33" t="s">
        <v>179</v>
      </c>
      <c r="BT33" t="s">
        <v>207</v>
      </c>
      <c r="BV33" t="s">
        <v>342</v>
      </c>
      <c r="BW33">
        <v>0.1</v>
      </c>
      <c r="BX33" t="s">
        <v>210</v>
      </c>
      <c r="BY33" t="s">
        <v>211</v>
      </c>
      <c r="BZ33" t="s">
        <v>178</v>
      </c>
      <c r="CA33" t="s">
        <v>169</v>
      </c>
      <c r="CB33" t="s">
        <v>170</v>
      </c>
      <c r="CC33" t="s">
        <v>170</v>
      </c>
      <c r="CD33" t="s">
        <v>169</v>
      </c>
      <c r="CE33" t="s">
        <v>169</v>
      </c>
      <c r="CF33" t="s">
        <v>169</v>
      </c>
      <c r="CH33" t="s">
        <v>212</v>
      </c>
      <c r="CI33" t="s">
        <v>212</v>
      </c>
      <c r="CM33" t="s">
        <v>169</v>
      </c>
      <c r="CN33" t="s">
        <v>169</v>
      </c>
      <c r="CO33" t="s">
        <v>169</v>
      </c>
      <c r="CP33" t="s">
        <v>169</v>
      </c>
      <c r="CQ33" t="s">
        <v>169</v>
      </c>
      <c r="CR33" t="s">
        <v>169</v>
      </c>
      <c r="CS33" t="s">
        <v>169</v>
      </c>
      <c r="CT33" t="s">
        <v>169</v>
      </c>
      <c r="CU33" t="s">
        <v>169</v>
      </c>
      <c r="CV33" t="s">
        <v>169</v>
      </c>
      <c r="CW33" t="s">
        <v>169</v>
      </c>
      <c r="CX33" t="s">
        <v>169</v>
      </c>
      <c r="CY33" t="s">
        <v>169</v>
      </c>
      <c r="CZ33" t="s">
        <v>169</v>
      </c>
      <c r="DA33" t="s">
        <v>169</v>
      </c>
      <c r="DB33" t="s">
        <v>169</v>
      </c>
      <c r="DC33" t="s">
        <v>169</v>
      </c>
      <c r="DD33" t="s">
        <v>169</v>
      </c>
      <c r="DE33" t="s">
        <v>169</v>
      </c>
      <c r="DF33" t="s">
        <v>169</v>
      </c>
      <c r="DG33" t="s">
        <v>169</v>
      </c>
      <c r="DH33" t="s">
        <v>169</v>
      </c>
      <c r="DI33" t="s">
        <v>169</v>
      </c>
      <c r="DJ33" t="s">
        <v>169</v>
      </c>
      <c r="DK33" t="s">
        <v>169</v>
      </c>
      <c r="DL33" t="s">
        <v>169</v>
      </c>
      <c r="DM33" t="s">
        <v>169</v>
      </c>
      <c r="DN33" t="s">
        <v>169</v>
      </c>
      <c r="DO33" t="s">
        <v>169</v>
      </c>
      <c r="DP33" t="s">
        <v>169</v>
      </c>
      <c r="EX33" t="s">
        <v>169</v>
      </c>
      <c r="EY33" t="s">
        <v>169</v>
      </c>
      <c r="EZ33" t="s">
        <v>169</v>
      </c>
      <c r="FA33" t="s">
        <v>169</v>
      </c>
      <c r="FB33" t="s">
        <v>169</v>
      </c>
      <c r="FC33" t="s">
        <v>169</v>
      </c>
      <c r="FF33" t="s">
        <v>169</v>
      </c>
      <c r="FG33" t="s">
        <v>169</v>
      </c>
      <c r="FH33" t="s">
        <v>169</v>
      </c>
      <c r="FI33" t="s">
        <v>169</v>
      </c>
      <c r="FJ33" t="s">
        <v>169</v>
      </c>
      <c r="FK33" t="s">
        <v>169</v>
      </c>
      <c r="FM33" t="s">
        <v>284</v>
      </c>
      <c r="FN33" t="s">
        <v>181</v>
      </c>
    </row>
    <row r="34" spans="1:170" x14ac:dyDescent="0.2">
      <c r="A34" t="s">
        <v>343</v>
      </c>
      <c r="B34" s="1">
        <v>43425</v>
      </c>
      <c r="C34" s="3">
        <f t="shared" si="0"/>
        <v>21</v>
      </c>
      <c r="D34" s="3">
        <f t="shared" si="1"/>
        <v>11</v>
      </c>
      <c r="E34" s="3">
        <f t="shared" si="2"/>
        <v>2018</v>
      </c>
      <c r="F34" s="2">
        <v>0.52430555555555558</v>
      </c>
      <c r="G34" t="s">
        <v>269</v>
      </c>
      <c r="H34" t="s">
        <v>270</v>
      </c>
      <c r="K34" t="s">
        <v>344</v>
      </c>
      <c r="L34" t="s">
        <v>345</v>
      </c>
      <c r="M34">
        <v>965</v>
      </c>
      <c r="S34" t="s">
        <v>169</v>
      </c>
      <c r="T34" t="s">
        <v>169</v>
      </c>
      <c r="U34" t="s">
        <v>169</v>
      </c>
      <c r="V34" t="s">
        <v>169</v>
      </c>
      <c r="W34" t="s">
        <v>169</v>
      </c>
      <c r="Z34" t="s">
        <v>169</v>
      </c>
      <c r="AA34" t="s">
        <v>169</v>
      </c>
      <c r="AB34" t="s">
        <v>169</v>
      </c>
      <c r="AC34" t="s">
        <v>169</v>
      </c>
      <c r="AD34" t="s">
        <v>169</v>
      </c>
      <c r="AE34" t="s">
        <v>169</v>
      </c>
      <c r="AR34" t="s">
        <v>170</v>
      </c>
      <c r="AS34" t="s">
        <v>169</v>
      </c>
      <c r="AT34" t="s">
        <v>169</v>
      </c>
      <c r="AU34" t="s">
        <v>169</v>
      </c>
      <c r="AV34" t="s">
        <v>170</v>
      </c>
      <c r="AW34" t="s">
        <v>170</v>
      </c>
      <c r="AY34" t="s">
        <v>172</v>
      </c>
      <c r="AZ34" t="s">
        <v>205</v>
      </c>
      <c r="BM34" t="s">
        <v>206</v>
      </c>
      <c r="BO34" t="s">
        <v>188</v>
      </c>
      <c r="BS34" t="s">
        <v>179</v>
      </c>
      <c r="BT34" t="s">
        <v>207</v>
      </c>
      <c r="BV34" t="s">
        <v>346</v>
      </c>
      <c r="BW34">
        <v>0.1</v>
      </c>
      <c r="BX34" t="s">
        <v>210</v>
      </c>
      <c r="BY34" t="s">
        <v>211</v>
      </c>
      <c r="BZ34" t="s">
        <v>178</v>
      </c>
      <c r="CA34" t="s">
        <v>169</v>
      </c>
      <c r="CB34" t="s">
        <v>170</v>
      </c>
      <c r="CC34" t="s">
        <v>170</v>
      </c>
      <c r="CD34" t="s">
        <v>169</v>
      </c>
      <c r="CE34" t="s">
        <v>169</v>
      </c>
      <c r="CF34" t="s">
        <v>169</v>
      </c>
      <c r="CH34" t="s">
        <v>212</v>
      </c>
      <c r="CI34" t="s">
        <v>212</v>
      </c>
      <c r="CM34" t="s">
        <v>169</v>
      </c>
      <c r="CN34" t="s">
        <v>169</v>
      </c>
      <c r="CO34" t="s">
        <v>169</v>
      </c>
      <c r="CP34" t="s">
        <v>169</v>
      </c>
      <c r="CQ34" t="s">
        <v>169</v>
      </c>
      <c r="CR34" t="s">
        <v>169</v>
      </c>
      <c r="CS34" t="s">
        <v>169</v>
      </c>
      <c r="CT34" t="s">
        <v>169</v>
      </c>
      <c r="CU34" t="s">
        <v>169</v>
      </c>
      <c r="CV34" t="s">
        <v>169</v>
      </c>
      <c r="CW34" t="s">
        <v>169</v>
      </c>
      <c r="CX34" t="s">
        <v>169</v>
      </c>
      <c r="CY34" t="s">
        <v>169</v>
      </c>
      <c r="CZ34" t="s">
        <v>169</v>
      </c>
      <c r="DA34" t="s">
        <v>169</v>
      </c>
      <c r="DB34" t="s">
        <v>169</v>
      </c>
      <c r="DC34" t="s">
        <v>169</v>
      </c>
      <c r="DD34" t="s">
        <v>169</v>
      </c>
      <c r="DE34" t="s">
        <v>169</v>
      </c>
      <c r="DF34" t="s">
        <v>169</v>
      </c>
      <c r="DG34" t="s">
        <v>169</v>
      </c>
      <c r="DH34" t="s">
        <v>169</v>
      </c>
      <c r="DI34" t="s">
        <v>169</v>
      </c>
      <c r="DJ34" t="s">
        <v>169</v>
      </c>
      <c r="DK34" t="s">
        <v>169</v>
      </c>
      <c r="DL34" t="s">
        <v>169</v>
      </c>
      <c r="DM34" t="s">
        <v>169</v>
      </c>
      <c r="DN34" t="s">
        <v>169</v>
      </c>
      <c r="DO34" t="s">
        <v>169</v>
      </c>
      <c r="DP34" t="s">
        <v>169</v>
      </c>
      <c r="EX34" t="s">
        <v>169</v>
      </c>
      <c r="EY34" t="s">
        <v>169</v>
      </c>
      <c r="EZ34" t="s">
        <v>169</v>
      </c>
      <c r="FA34" t="s">
        <v>169</v>
      </c>
      <c r="FB34" t="s">
        <v>169</v>
      </c>
      <c r="FC34" t="s">
        <v>169</v>
      </c>
      <c r="FF34" t="s">
        <v>169</v>
      </c>
      <c r="FG34" t="s">
        <v>169</v>
      </c>
      <c r="FH34" t="s">
        <v>169</v>
      </c>
      <c r="FI34" t="s">
        <v>169</v>
      </c>
      <c r="FJ34" t="s">
        <v>169</v>
      </c>
      <c r="FK34" t="s">
        <v>169</v>
      </c>
      <c r="FM34" t="s">
        <v>284</v>
      </c>
      <c r="FN34" t="s">
        <v>181</v>
      </c>
    </row>
    <row r="35" spans="1:170" x14ac:dyDescent="0.2">
      <c r="A35" t="s">
        <v>347</v>
      </c>
      <c r="B35" s="1">
        <v>43425</v>
      </c>
      <c r="C35" s="3">
        <f t="shared" si="0"/>
        <v>21</v>
      </c>
      <c r="D35" s="3">
        <f t="shared" si="1"/>
        <v>11</v>
      </c>
      <c r="E35" s="3">
        <f t="shared" si="2"/>
        <v>2018</v>
      </c>
      <c r="F35" s="2">
        <v>0.52777777777777779</v>
      </c>
      <c r="G35" t="s">
        <v>269</v>
      </c>
      <c r="H35" t="s">
        <v>270</v>
      </c>
      <c r="K35" t="s">
        <v>348</v>
      </c>
      <c r="L35" t="s">
        <v>349</v>
      </c>
      <c r="M35">
        <v>969</v>
      </c>
      <c r="S35" t="s">
        <v>169</v>
      </c>
      <c r="T35" t="s">
        <v>169</v>
      </c>
      <c r="U35" t="s">
        <v>169</v>
      </c>
      <c r="V35" t="s">
        <v>169</v>
      </c>
      <c r="W35" t="s">
        <v>169</v>
      </c>
      <c r="Z35" t="s">
        <v>169</v>
      </c>
      <c r="AA35" t="s">
        <v>169</v>
      </c>
      <c r="AB35" t="s">
        <v>169</v>
      </c>
      <c r="AC35" t="s">
        <v>169</v>
      </c>
      <c r="AD35" t="s">
        <v>169</v>
      </c>
      <c r="AE35" t="s">
        <v>169</v>
      </c>
      <c r="AR35" t="s">
        <v>170</v>
      </c>
      <c r="AS35" t="s">
        <v>169</v>
      </c>
      <c r="AT35" t="s">
        <v>169</v>
      </c>
      <c r="AU35" t="s">
        <v>169</v>
      </c>
      <c r="AV35" t="s">
        <v>170</v>
      </c>
      <c r="AW35" t="s">
        <v>170</v>
      </c>
      <c r="AY35" t="s">
        <v>172</v>
      </c>
      <c r="AZ35" t="s">
        <v>205</v>
      </c>
      <c r="BM35" t="s">
        <v>206</v>
      </c>
      <c r="BO35" t="s">
        <v>188</v>
      </c>
      <c r="BS35" t="s">
        <v>179</v>
      </c>
      <c r="BT35" t="s">
        <v>207</v>
      </c>
      <c r="BV35" t="s">
        <v>346</v>
      </c>
      <c r="BW35">
        <v>0.1</v>
      </c>
      <c r="BX35" t="s">
        <v>210</v>
      </c>
      <c r="BY35" t="s">
        <v>211</v>
      </c>
      <c r="BZ35" t="s">
        <v>178</v>
      </c>
      <c r="CA35" t="s">
        <v>169</v>
      </c>
      <c r="CB35" t="s">
        <v>170</v>
      </c>
      <c r="CC35" t="s">
        <v>170</v>
      </c>
      <c r="CD35" t="s">
        <v>169</v>
      </c>
      <c r="CE35" t="s">
        <v>169</v>
      </c>
      <c r="CF35" t="s">
        <v>169</v>
      </c>
      <c r="CH35" t="s">
        <v>212</v>
      </c>
      <c r="CI35" t="s">
        <v>212</v>
      </c>
      <c r="CM35" t="s">
        <v>169</v>
      </c>
      <c r="CN35" t="s">
        <v>169</v>
      </c>
      <c r="CO35" t="s">
        <v>169</v>
      </c>
      <c r="CP35" t="s">
        <v>169</v>
      </c>
      <c r="CQ35" t="s">
        <v>169</v>
      </c>
      <c r="CR35" t="s">
        <v>169</v>
      </c>
      <c r="CS35" t="s">
        <v>169</v>
      </c>
      <c r="CT35" t="s">
        <v>169</v>
      </c>
      <c r="CU35" t="s">
        <v>169</v>
      </c>
      <c r="CV35" t="s">
        <v>169</v>
      </c>
      <c r="CW35" t="s">
        <v>169</v>
      </c>
      <c r="CX35" t="s">
        <v>169</v>
      </c>
      <c r="CY35" t="s">
        <v>169</v>
      </c>
      <c r="CZ35" t="s">
        <v>169</v>
      </c>
      <c r="DA35" t="s">
        <v>169</v>
      </c>
      <c r="DB35" t="s">
        <v>169</v>
      </c>
      <c r="DC35" t="s">
        <v>169</v>
      </c>
      <c r="DD35" t="s">
        <v>169</v>
      </c>
      <c r="DE35" t="s">
        <v>169</v>
      </c>
      <c r="DF35" t="s">
        <v>169</v>
      </c>
      <c r="DG35" t="s">
        <v>169</v>
      </c>
      <c r="DH35" t="s">
        <v>169</v>
      </c>
      <c r="DI35" t="s">
        <v>169</v>
      </c>
      <c r="DJ35" t="s">
        <v>169</v>
      </c>
      <c r="DK35" t="s">
        <v>169</v>
      </c>
      <c r="DL35" t="s">
        <v>169</v>
      </c>
      <c r="DM35" t="s">
        <v>169</v>
      </c>
      <c r="DN35" t="s">
        <v>169</v>
      </c>
      <c r="DO35" t="s">
        <v>169</v>
      </c>
      <c r="DP35" t="s">
        <v>169</v>
      </c>
      <c r="EX35" t="s">
        <v>169</v>
      </c>
      <c r="EY35" t="s">
        <v>169</v>
      </c>
      <c r="EZ35" t="s">
        <v>169</v>
      </c>
      <c r="FA35" t="s">
        <v>169</v>
      </c>
      <c r="FB35" t="s">
        <v>169</v>
      </c>
      <c r="FC35" t="s">
        <v>169</v>
      </c>
      <c r="FF35" t="s">
        <v>169</v>
      </c>
      <c r="FG35" t="s">
        <v>169</v>
      </c>
      <c r="FH35" t="s">
        <v>169</v>
      </c>
      <c r="FI35" t="s">
        <v>169</v>
      </c>
      <c r="FJ35" t="s">
        <v>169</v>
      </c>
      <c r="FK35" t="s">
        <v>169</v>
      </c>
      <c r="FM35" t="s">
        <v>284</v>
      </c>
      <c r="FN35" t="s">
        <v>181</v>
      </c>
    </row>
    <row r="36" spans="1:170" x14ac:dyDescent="0.2">
      <c r="A36" t="s">
        <v>350</v>
      </c>
      <c r="B36" s="1">
        <v>43425</v>
      </c>
      <c r="C36" s="3">
        <f t="shared" si="0"/>
        <v>21</v>
      </c>
      <c r="D36" s="3">
        <f t="shared" si="1"/>
        <v>11</v>
      </c>
      <c r="E36" s="3">
        <f t="shared" si="2"/>
        <v>2018</v>
      </c>
      <c r="F36" s="2">
        <v>0.53472222222222221</v>
      </c>
      <c r="G36" t="s">
        <v>269</v>
      </c>
      <c r="H36" t="s">
        <v>270</v>
      </c>
      <c r="K36" t="s">
        <v>351</v>
      </c>
      <c r="L36" t="s">
        <v>352</v>
      </c>
      <c r="M36">
        <v>970</v>
      </c>
      <c r="S36" t="s">
        <v>169</v>
      </c>
      <c r="T36" t="s">
        <v>169</v>
      </c>
      <c r="U36" t="s">
        <v>169</v>
      </c>
      <c r="V36" t="s">
        <v>169</v>
      </c>
      <c r="W36" t="s">
        <v>169</v>
      </c>
      <c r="Z36" t="s">
        <v>169</v>
      </c>
      <c r="AA36" t="s">
        <v>169</v>
      </c>
      <c r="AB36" t="s">
        <v>169</v>
      </c>
      <c r="AC36" t="s">
        <v>169</v>
      </c>
      <c r="AD36" t="s">
        <v>169</v>
      </c>
      <c r="AE36" t="s">
        <v>169</v>
      </c>
      <c r="AR36" t="s">
        <v>170</v>
      </c>
      <c r="AS36" t="s">
        <v>169</v>
      </c>
      <c r="AT36" t="s">
        <v>169</v>
      </c>
      <c r="AU36" t="s">
        <v>169</v>
      </c>
      <c r="AV36" t="s">
        <v>170</v>
      </c>
      <c r="AW36" t="s">
        <v>170</v>
      </c>
      <c r="AY36" t="s">
        <v>172</v>
      </c>
      <c r="AZ36" t="s">
        <v>205</v>
      </c>
      <c r="BM36" t="s">
        <v>206</v>
      </c>
      <c r="BO36" t="s">
        <v>188</v>
      </c>
      <c r="BS36" t="s">
        <v>179</v>
      </c>
      <c r="BT36" t="s">
        <v>207</v>
      </c>
      <c r="BV36" t="s">
        <v>346</v>
      </c>
      <c r="BW36">
        <v>0.1</v>
      </c>
      <c r="BX36" t="s">
        <v>210</v>
      </c>
      <c r="BY36" t="s">
        <v>211</v>
      </c>
      <c r="BZ36" t="s">
        <v>178</v>
      </c>
      <c r="CA36" t="s">
        <v>169</v>
      </c>
      <c r="CB36" t="s">
        <v>170</v>
      </c>
      <c r="CC36" t="s">
        <v>170</v>
      </c>
      <c r="CD36" t="s">
        <v>169</v>
      </c>
      <c r="CE36" t="s">
        <v>169</v>
      </c>
      <c r="CF36" t="s">
        <v>169</v>
      </c>
      <c r="CH36" t="s">
        <v>212</v>
      </c>
      <c r="CI36" t="s">
        <v>212</v>
      </c>
      <c r="CM36" t="s">
        <v>169</v>
      </c>
      <c r="CN36" t="s">
        <v>169</v>
      </c>
      <c r="CO36" t="s">
        <v>169</v>
      </c>
      <c r="CP36" t="s">
        <v>169</v>
      </c>
      <c r="CQ36" t="s">
        <v>169</v>
      </c>
      <c r="CR36" t="s">
        <v>169</v>
      </c>
      <c r="CS36" t="s">
        <v>169</v>
      </c>
      <c r="CT36" t="s">
        <v>169</v>
      </c>
      <c r="CU36" t="s">
        <v>169</v>
      </c>
      <c r="CV36" t="s">
        <v>169</v>
      </c>
      <c r="CW36" t="s">
        <v>169</v>
      </c>
      <c r="CX36" t="s">
        <v>169</v>
      </c>
      <c r="CY36" t="s">
        <v>169</v>
      </c>
      <c r="CZ36" t="s">
        <v>169</v>
      </c>
      <c r="DA36" t="s">
        <v>169</v>
      </c>
      <c r="DB36" t="s">
        <v>169</v>
      </c>
      <c r="DC36" t="s">
        <v>169</v>
      </c>
      <c r="DD36" t="s">
        <v>169</v>
      </c>
      <c r="DE36" t="s">
        <v>169</v>
      </c>
      <c r="DF36" t="s">
        <v>169</v>
      </c>
      <c r="DG36" t="s">
        <v>169</v>
      </c>
      <c r="DH36" t="s">
        <v>169</v>
      </c>
      <c r="DI36" t="s">
        <v>169</v>
      </c>
      <c r="DJ36" t="s">
        <v>169</v>
      </c>
      <c r="DK36" t="s">
        <v>169</v>
      </c>
      <c r="DL36" t="s">
        <v>169</v>
      </c>
      <c r="DM36" t="s">
        <v>169</v>
      </c>
      <c r="DN36" t="s">
        <v>169</v>
      </c>
      <c r="DO36" t="s">
        <v>169</v>
      </c>
      <c r="DP36" t="s">
        <v>169</v>
      </c>
      <c r="EX36" t="s">
        <v>169</v>
      </c>
      <c r="EY36" t="s">
        <v>169</v>
      </c>
      <c r="EZ36" t="s">
        <v>169</v>
      </c>
      <c r="FA36" t="s">
        <v>169</v>
      </c>
      <c r="FB36" t="s">
        <v>169</v>
      </c>
      <c r="FC36" t="s">
        <v>169</v>
      </c>
      <c r="FF36" t="s">
        <v>169</v>
      </c>
      <c r="FG36" t="s">
        <v>169</v>
      </c>
      <c r="FH36" t="s">
        <v>169</v>
      </c>
      <c r="FI36" t="s">
        <v>169</v>
      </c>
      <c r="FJ36" t="s">
        <v>169</v>
      </c>
      <c r="FK36" t="s">
        <v>169</v>
      </c>
      <c r="FM36" t="s">
        <v>284</v>
      </c>
      <c r="FN36" t="s">
        <v>181</v>
      </c>
    </row>
    <row r="37" spans="1:170" x14ac:dyDescent="0.2">
      <c r="A37" t="s">
        <v>353</v>
      </c>
      <c r="B37" s="1">
        <v>43425</v>
      </c>
      <c r="C37" s="3">
        <f t="shared" si="0"/>
        <v>21</v>
      </c>
      <c r="D37" s="3">
        <f t="shared" si="1"/>
        <v>11</v>
      </c>
      <c r="E37" s="3">
        <f t="shared" si="2"/>
        <v>2018</v>
      </c>
      <c r="F37" s="2">
        <v>6.25E-2</v>
      </c>
      <c r="G37" t="s">
        <v>269</v>
      </c>
      <c r="H37" t="s">
        <v>270</v>
      </c>
      <c r="I37" t="s">
        <v>354</v>
      </c>
      <c r="J37" t="s">
        <v>355</v>
      </c>
      <c r="K37" t="s">
        <v>356</v>
      </c>
      <c r="L37" t="s">
        <v>357</v>
      </c>
      <c r="M37">
        <v>1007</v>
      </c>
      <c r="N37" t="s">
        <v>358</v>
      </c>
      <c r="P37" t="s">
        <v>187</v>
      </c>
      <c r="R37" t="s">
        <v>168</v>
      </c>
      <c r="S37" t="s">
        <v>169</v>
      </c>
      <c r="T37" t="s">
        <v>169</v>
      </c>
      <c r="U37" t="s">
        <v>169</v>
      </c>
      <c r="V37" t="s">
        <v>169</v>
      </c>
      <c r="W37" t="s">
        <v>170</v>
      </c>
      <c r="X37" t="s">
        <v>240</v>
      </c>
      <c r="Y37" t="s">
        <v>168</v>
      </c>
      <c r="Z37" t="s">
        <v>169</v>
      </c>
      <c r="AA37" t="s">
        <v>169</v>
      </c>
      <c r="AB37" t="s">
        <v>170</v>
      </c>
      <c r="AC37" t="s">
        <v>169</v>
      </c>
      <c r="AD37" t="s">
        <v>169</v>
      </c>
      <c r="AE37" t="s">
        <v>170</v>
      </c>
      <c r="AJ37" t="s">
        <v>359</v>
      </c>
      <c r="AK37" t="s">
        <v>171</v>
      </c>
      <c r="AP37" t="s">
        <v>247</v>
      </c>
      <c r="AQ37" t="s">
        <v>171</v>
      </c>
      <c r="AR37" t="s">
        <v>170</v>
      </c>
      <c r="AS37" t="s">
        <v>169</v>
      </c>
      <c r="AT37" t="s">
        <v>169</v>
      </c>
      <c r="AU37" t="s">
        <v>169</v>
      </c>
      <c r="AV37" t="s">
        <v>170</v>
      </c>
      <c r="AW37" t="s">
        <v>170</v>
      </c>
      <c r="AY37" t="s">
        <v>172</v>
      </c>
      <c r="AZ37" t="s">
        <v>173</v>
      </c>
      <c r="BA37" t="s">
        <v>174</v>
      </c>
      <c r="BF37" t="s">
        <v>175</v>
      </c>
      <c r="BH37" t="s">
        <v>176</v>
      </c>
      <c r="BM37" t="s">
        <v>177</v>
      </c>
      <c r="BN37" t="s">
        <v>178</v>
      </c>
      <c r="BO37" t="s">
        <v>188</v>
      </c>
      <c r="BR37" t="s">
        <v>253</v>
      </c>
      <c r="CA37" t="s">
        <v>169</v>
      </c>
      <c r="CB37" t="s">
        <v>169</v>
      </c>
      <c r="CC37" t="s">
        <v>169</v>
      </c>
      <c r="CD37" t="s">
        <v>169</v>
      </c>
      <c r="CE37" t="s">
        <v>169</v>
      </c>
      <c r="CF37" t="s">
        <v>169</v>
      </c>
      <c r="CM37" t="s">
        <v>169</v>
      </c>
      <c r="CN37" t="s">
        <v>169</v>
      </c>
      <c r="CO37" t="s">
        <v>169</v>
      </c>
      <c r="CP37" t="s">
        <v>169</v>
      </c>
      <c r="CQ37" t="s">
        <v>169</v>
      </c>
      <c r="CR37" t="s">
        <v>169</v>
      </c>
      <c r="CS37" t="s">
        <v>169</v>
      </c>
      <c r="CT37" t="s">
        <v>169</v>
      </c>
      <c r="CU37" t="s">
        <v>169</v>
      </c>
      <c r="CV37" t="s">
        <v>169</v>
      </c>
      <c r="CW37" t="s">
        <v>169</v>
      </c>
      <c r="CX37" t="s">
        <v>169</v>
      </c>
      <c r="CY37" t="s">
        <v>169</v>
      </c>
      <c r="CZ37" t="s">
        <v>169</v>
      </c>
      <c r="DA37" t="s">
        <v>169</v>
      </c>
      <c r="DB37" t="s">
        <v>169</v>
      </c>
      <c r="DC37" t="s">
        <v>169</v>
      </c>
      <c r="DD37" t="s">
        <v>169</v>
      </c>
      <c r="DE37" t="s">
        <v>169</v>
      </c>
      <c r="DF37" t="s">
        <v>169</v>
      </c>
      <c r="DG37" t="s">
        <v>169</v>
      </c>
      <c r="DH37" t="s">
        <v>169</v>
      </c>
      <c r="DI37" t="s">
        <v>169</v>
      </c>
      <c r="DJ37" t="s">
        <v>169</v>
      </c>
      <c r="DK37" t="s">
        <v>169</v>
      </c>
      <c r="DL37" t="s">
        <v>169</v>
      </c>
      <c r="DM37" t="s">
        <v>169</v>
      </c>
      <c r="DN37" t="s">
        <v>169</v>
      </c>
      <c r="DO37" t="s">
        <v>169</v>
      </c>
      <c r="DP37" t="s">
        <v>169</v>
      </c>
      <c r="EV37" t="s">
        <v>168</v>
      </c>
      <c r="EW37" t="s">
        <v>189</v>
      </c>
      <c r="EX37" t="s">
        <v>169</v>
      </c>
      <c r="EY37" t="s">
        <v>169</v>
      </c>
      <c r="EZ37" t="s">
        <v>169</v>
      </c>
      <c r="FA37" t="s">
        <v>169</v>
      </c>
      <c r="FB37" t="s">
        <v>169</v>
      </c>
      <c r="FC37" t="s">
        <v>169</v>
      </c>
      <c r="FE37" t="s">
        <v>189</v>
      </c>
      <c r="FF37" t="s">
        <v>169</v>
      </c>
      <c r="FG37" t="s">
        <v>169</v>
      </c>
      <c r="FH37" t="s">
        <v>169</v>
      </c>
      <c r="FI37" t="s">
        <v>169</v>
      </c>
      <c r="FJ37" t="s">
        <v>169</v>
      </c>
      <c r="FK37" t="s">
        <v>169</v>
      </c>
      <c r="FM37" t="s">
        <v>360</v>
      </c>
      <c r="FN37" t="s">
        <v>181</v>
      </c>
    </row>
    <row r="38" spans="1:170" x14ac:dyDescent="0.2">
      <c r="A38" t="s">
        <v>361</v>
      </c>
      <c r="B38" s="1">
        <v>43425</v>
      </c>
      <c r="C38" s="3">
        <f t="shared" si="0"/>
        <v>21</v>
      </c>
      <c r="D38" s="3">
        <f t="shared" si="1"/>
        <v>11</v>
      </c>
      <c r="E38" s="3">
        <f t="shared" si="2"/>
        <v>2018</v>
      </c>
      <c r="F38" s="2">
        <v>6.9444444444444434E-2</v>
      </c>
      <c r="G38" t="s">
        <v>269</v>
      </c>
      <c r="H38" t="s">
        <v>270</v>
      </c>
      <c r="I38" t="s">
        <v>362</v>
      </c>
      <c r="J38" t="s">
        <v>363</v>
      </c>
      <c r="K38" t="s">
        <v>364</v>
      </c>
      <c r="L38" t="s">
        <v>365</v>
      </c>
      <c r="M38">
        <v>1000</v>
      </c>
      <c r="N38" t="s">
        <v>358</v>
      </c>
      <c r="P38" t="s">
        <v>187</v>
      </c>
      <c r="R38" t="s">
        <v>168</v>
      </c>
      <c r="S38" t="s">
        <v>169</v>
      </c>
      <c r="T38" t="s">
        <v>169</v>
      </c>
      <c r="U38" t="s">
        <v>169</v>
      </c>
      <c r="V38" t="s">
        <v>169</v>
      </c>
      <c r="W38" t="s">
        <v>170</v>
      </c>
      <c r="X38" t="s">
        <v>240</v>
      </c>
      <c r="Y38" t="s">
        <v>168</v>
      </c>
      <c r="Z38" t="s">
        <v>169</v>
      </c>
      <c r="AA38" t="s">
        <v>169</v>
      </c>
      <c r="AB38" t="s">
        <v>169</v>
      </c>
      <c r="AC38" t="s">
        <v>169</v>
      </c>
      <c r="AD38" t="s">
        <v>169</v>
      </c>
      <c r="AE38" t="s">
        <v>170</v>
      </c>
      <c r="AP38" t="s">
        <v>247</v>
      </c>
      <c r="AQ38" t="s">
        <v>171</v>
      </c>
      <c r="AR38" t="s">
        <v>170</v>
      </c>
      <c r="AS38" t="s">
        <v>169</v>
      </c>
      <c r="AT38" t="s">
        <v>169</v>
      </c>
      <c r="AU38" t="s">
        <v>169</v>
      </c>
      <c r="AV38" t="s">
        <v>170</v>
      </c>
      <c r="AW38" t="s">
        <v>170</v>
      </c>
      <c r="AY38" t="s">
        <v>172</v>
      </c>
      <c r="AZ38" t="s">
        <v>173</v>
      </c>
      <c r="BA38" t="s">
        <v>174</v>
      </c>
      <c r="BF38" t="s">
        <v>175</v>
      </c>
      <c r="BH38" t="s">
        <v>176</v>
      </c>
      <c r="BM38" t="s">
        <v>177</v>
      </c>
      <c r="BN38" t="s">
        <v>178</v>
      </c>
      <c r="BO38" t="s">
        <v>3</v>
      </c>
      <c r="BR38" t="s">
        <v>253</v>
      </c>
      <c r="CA38" t="s">
        <v>169</v>
      </c>
      <c r="CB38" t="s">
        <v>169</v>
      </c>
      <c r="CC38" t="s">
        <v>169</v>
      </c>
      <c r="CD38" t="s">
        <v>169</v>
      </c>
      <c r="CE38" t="s">
        <v>169</v>
      </c>
      <c r="CF38" t="s">
        <v>169</v>
      </c>
      <c r="CM38" t="s">
        <v>169</v>
      </c>
      <c r="CN38" t="s">
        <v>169</v>
      </c>
      <c r="CO38" t="s">
        <v>169</v>
      </c>
      <c r="CP38" t="s">
        <v>169</v>
      </c>
      <c r="CQ38" t="s">
        <v>169</v>
      </c>
      <c r="CR38" t="s">
        <v>169</v>
      </c>
      <c r="CS38" t="s">
        <v>169</v>
      </c>
      <c r="CT38" t="s">
        <v>169</v>
      </c>
      <c r="CU38" t="s">
        <v>169</v>
      </c>
      <c r="CV38" t="s">
        <v>169</v>
      </c>
      <c r="CW38" t="s">
        <v>169</v>
      </c>
      <c r="CX38" t="s">
        <v>169</v>
      </c>
      <c r="CY38" t="s">
        <v>169</v>
      </c>
      <c r="CZ38" t="s">
        <v>169</v>
      </c>
      <c r="DA38" t="s">
        <v>169</v>
      </c>
      <c r="DB38" t="s">
        <v>169</v>
      </c>
      <c r="DC38" t="s">
        <v>169</v>
      </c>
      <c r="DD38" t="s">
        <v>169</v>
      </c>
      <c r="DE38" t="s">
        <v>169</v>
      </c>
      <c r="DF38" t="s">
        <v>169</v>
      </c>
      <c r="DG38" t="s">
        <v>169</v>
      </c>
      <c r="DH38" t="s">
        <v>169</v>
      </c>
      <c r="DI38" t="s">
        <v>169</v>
      </c>
      <c r="DJ38" t="s">
        <v>169</v>
      </c>
      <c r="DK38" t="s">
        <v>169</v>
      </c>
      <c r="DL38" t="s">
        <v>169</v>
      </c>
      <c r="DM38" t="s">
        <v>169</v>
      </c>
      <c r="DN38" t="s">
        <v>169</v>
      </c>
      <c r="DO38" t="s">
        <v>169</v>
      </c>
      <c r="DP38" t="s">
        <v>169</v>
      </c>
      <c r="EV38" t="s">
        <v>168</v>
      </c>
      <c r="EW38" t="s">
        <v>189</v>
      </c>
      <c r="EX38" t="s">
        <v>169</v>
      </c>
      <c r="EY38" t="s">
        <v>169</v>
      </c>
      <c r="EZ38" t="s">
        <v>169</v>
      </c>
      <c r="FA38" t="s">
        <v>169</v>
      </c>
      <c r="FB38" t="s">
        <v>169</v>
      </c>
      <c r="FC38" t="s">
        <v>169</v>
      </c>
      <c r="FE38" t="s">
        <v>189</v>
      </c>
      <c r="FF38" t="s">
        <v>169</v>
      </c>
      <c r="FG38" t="s">
        <v>169</v>
      </c>
      <c r="FH38" t="s">
        <v>169</v>
      </c>
      <c r="FI38" t="s">
        <v>169</v>
      </c>
      <c r="FJ38" t="s">
        <v>169</v>
      </c>
      <c r="FK38" t="s">
        <v>169</v>
      </c>
      <c r="FM38" t="s">
        <v>366</v>
      </c>
      <c r="FN38" t="s">
        <v>181</v>
      </c>
    </row>
    <row r="39" spans="1:170" x14ac:dyDescent="0.2">
      <c r="A39" t="s">
        <v>367</v>
      </c>
      <c r="B39" s="1">
        <v>43425</v>
      </c>
      <c r="C39" s="3">
        <f t="shared" si="0"/>
        <v>21</v>
      </c>
      <c r="D39" s="3">
        <f t="shared" si="1"/>
        <v>11</v>
      </c>
      <c r="E39" s="3">
        <f t="shared" si="2"/>
        <v>2018</v>
      </c>
      <c r="F39" s="2">
        <v>8.2638888888888887E-2</v>
      </c>
      <c r="G39" t="s">
        <v>269</v>
      </c>
      <c r="H39" t="s">
        <v>270</v>
      </c>
      <c r="I39" t="s">
        <v>368</v>
      </c>
      <c r="J39" t="s">
        <v>369</v>
      </c>
      <c r="K39" t="s">
        <v>356</v>
      </c>
      <c r="L39" t="s">
        <v>370</v>
      </c>
      <c r="M39">
        <v>1005</v>
      </c>
      <c r="N39" t="s">
        <v>167</v>
      </c>
      <c r="P39" t="s">
        <v>187</v>
      </c>
      <c r="R39" t="s">
        <v>168</v>
      </c>
      <c r="S39" t="s">
        <v>170</v>
      </c>
      <c r="T39" t="s">
        <v>169</v>
      </c>
      <c r="U39" t="s">
        <v>169</v>
      </c>
      <c r="V39" t="s">
        <v>169</v>
      </c>
      <c r="W39" t="s">
        <v>170</v>
      </c>
      <c r="X39" t="s">
        <v>240</v>
      </c>
      <c r="Y39" t="s">
        <v>168</v>
      </c>
      <c r="Z39" t="s">
        <v>169</v>
      </c>
      <c r="AA39" t="s">
        <v>169</v>
      </c>
      <c r="AB39" t="s">
        <v>169</v>
      </c>
      <c r="AC39" t="s">
        <v>169</v>
      </c>
      <c r="AD39" t="s">
        <v>169</v>
      </c>
      <c r="AE39" t="s">
        <v>170</v>
      </c>
      <c r="AP39" t="s">
        <v>247</v>
      </c>
      <c r="AQ39" t="s">
        <v>171</v>
      </c>
      <c r="AR39" t="s">
        <v>170</v>
      </c>
      <c r="AS39" t="s">
        <v>169</v>
      </c>
      <c r="AT39" t="s">
        <v>169</v>
      </c>
      <c r="AU39" t="s">
        <v>169</v>
      </c>
      <c r="AV39" t="s">
        <v>170</v>
      </c>
      <c r="AW39" t="s">
        <v>170</v>
      </c>
      <c r="AY39" t="s">
        <v>172</v>
      </c>
      <c r="AZ39" t="s">
        <v>173</v>
      </c>
      <c r="BA39" t="s">
        <v>174</v>
      </c>
      <c r="BF39" t="s">
        <v>175</v>
      </c>
      <c r="BH39" t="s">
        <v>176</v>
      </c>
      <c r="BM39" t="s">
        <v>177</v>
      </c>
      <c r="BN39" t="s">
        <v>178</v>
      </c>
      <c r="BO39" t="s">
        <v>188</v>
      </c>
      <c r="BR39" t="s">
        <v>253</v>
      </c>
      <c r="CA39" t="s">
        <v>169</v>
      </c>
      <c r="CB39" t="s">
        <v>169</v>
      </c>
      <c r="CC39" t="s">
        <v>169</v>
      </c>
      <c r="CD39" t="s">
        <v>169</v>
      </c>
      <c r="CE39" t="s">
        <v>169</v>
      </c>
      <c r="CF39" t="s">
        <v>169</v>
      </c>
      <c r="CM39" t="s">
        <v>169</v>
      </c>
      <c r="CN39" t="s">
        <v>169</v>
      </c>
      <c r="CO39" t="s">
        <v>169</v>
      </c>
      <c r="CP39" t="s">
        <v>169</v>
      </c>
      <c r="CQ39" t="s">
        <v>169</v>
      </c>
      <c r="CR39" t="s">
        <v>169</v>
      </c>
      <c r="CS39" t="s">
        <v>169</v>
      </c>
      <c r="CT39" t="s">
        <v>169</v>
      </c>
      <c r="CU39" t="s">
        <v>169</v>
      </c>
      <c r="CV39" t="s">
        <v>169</v>
      </c>
      <c r="CW39" t="s">
        <v>169</v>
      </c>
      <c r="CX39" t="s">
        <v>169</v>
      </c>
      <c r="CY39" t="s">
        <v>169</v>
      </c>
      <c r="CZ39" t="s">
        <v>169</v>
      </c>
      <c r="DA39" t="s">
        <v>169</v>
      </c>
      <c r="DB39" t="s">
        <v>169</v>
      </c>
      <c r="DC39" t="s">
        <v>169</v>
      </c>
      <c r="DD39" t="s">
        <v>169</v>
      </c>
      <c r="DE39" t="s">
        <v>169</v>
      </c>
      <c r="DF39" t="s">
        <v>169</v>
      </c>
      <c r="DG39" t="s">
        <v>169</v>
      </c>
      <c r="DH39" t="s">
        <v>169</v>
      </c>
      <c r="DI39" t="s">
        <v>169</v>
      </c>
      <c r="DJ39" t="s">
        <v>169</v>
      </c>
      <c r="DK39" t="s">
        <v>169</v>
      </c>
      <c r="DL39" t="s">
        <v>169</v>
      </c>
      <c r="DM39" t="s">
        <v>169</v>
      </c>
      <c r="DN39" t="s">
        <v>169</v>
      </c>
      <c r="DO39" t="s">
        <v>169</v>
      </c>
      <c r="DP39" t="s">
        <v>169</v>
      </c>
      <c r="EV39" t="s">
        <v>168</v>
      </c>
      <c r="EW39" t="s">
        <v>189</v>
      </c>
      <c r="EX39" t="s">
        <v>169</v>
      </c>
      <c r="EY39" t="s">
        <v>169</v>
      </c>
      <c r="EZ39" t="s">
        <v>169</v>
      </c>
      <c r="FA39" t="s">
        <v>169</v>
      </c>
      <c r="FB39" t="s">
        <v>169</v>
      </c>
      <c r="FC39" t="s">
        <v>169</v>
      </c>
      <c r="FE39" t="s">
        <v>189</v>
      </c>
      <c r="FF39" t="s">
        <v>169</v>
      </c>
      <c r="FG39" t="s">
        <v>169</v>
      </c>
      <c r="FH39" t="s">
        <v>169</v>
      </c>
      <c r="FI39" t="s">
        <v>169</v>
      </c>
      <c r="FJ39" t="s">
        <v>169</v>
      </c>
      <c r="FK39" t="s">
        <v>169</v>
      </c>
      <c r="FM39" t="s">
        <v>371</v>
      </c>
      <c r="FN39" t="s">
        <v>181</v>
      </c>
    </row>
    <row r="40" spans="1:170" x14ac:dyDescent="0.2">
      <c r="A40" t="s">
        <v>372</v>
      </c>
      <c r="B40" s="1">
        <v>43425</v>
      </c>
      <c r="C40" s="3">
        <f t="shared" si="0"/>
        <v>21</v>
      </c>
      <c r="D40" s="3">
        <f t="shared" si="1"/>
        <v>11</v>
      </c>
      <c r="E40" s="3">
        <f t="shared" si="2"/>
        <v>2018</v>
      </c>
      <c r="F40" s="2">
        <v>4.5833333333333337E-2</v>
      </c>
      <c r="G40" t="s">
        <v>269</v>
      </c>
      <c r="H40" t="s">
        <v>270</v>
      </c>
      <c r="I40" t="s">
        <v>373</v>
      </c>
      <c r="J40" t="s">
        <v>374</v>
      </c>
      <c r="K40" t="s">
        <v>375</v>
      </c>
      <c r="L40" t="s">
        <v>370</v>
      </c>
      <c r="M40">
        <v>2007</v>
      </c>
      <c r="N40" t="s">
        <v>166</v>
      </c>
      <c r="P40" t="s">
        <v>187</v>
      </c>
      <c r="R40" t="s">
        <v>168</v>
      </c>
      <c r="S40" t="s">
        <v>169</v>
      </c>
      <c r="T40" t="s">
        <v>169</v>
      </c>
      <c r="U40" t="s">
        <v>169</v>
      </c>
      <c r="V40" t="s">
        <v>169</v>
      </c>
      <c r="W40" t="s">
        <v>170</v>
      </c>
      <c r="X40" t="s">
        <v>240</v>
      </c>
      <c r="Y40" t="s">
        <v>168</v>
      </c>
      <c r="Z40" t="s">
        <v>170</v>
      </c>
      <c r="AA40" t="s">
        <v>169</v>
      </c>
      <c r="AB40" t="s">
        <v>170</v>
      </c>
      <c r="AC40" t="s">
        <v>169</v>
      </c>
      <c r="AD40" t="s">
        <v>169</v>
      </c>
      <c r="AE40" t="s">
        <v>169</v>
      </c>
      <c r="AF40" t="s">
        <v>376</v>
      </c>
      <c r="AG40" t="s">
        <v>171</v>
      </c>
      <c r="AJ40" t="s">
        <v>359</v>
      </c>
      <c r="AK40" t="s">
        <v>171</v>
      </c>
      <c r="AR40" t="s">
        <v>170</v>
      </c>
      <c r="AS40" t="s">
        <v>169</v>
      </c>
      <c r="AT40" t="s">
        <v>169</v>
      </c>
      <c r="AU40" t="s">
        <v>169</v>
      </c>
      <c r="AV40" t="s">
        <v>170</v>
      </c>
      <c r="AW40" t="s">
        <v>170</v>
      </c>
      <c r="AY40" t="s">
        <v>172</v>
      </c>
      <c r="AZ40" t="s">
        <v>173</v>
      </c>
      <c r="BA40" t="s">
        <v>174</v>
      </c>
      <c r="BF40" t="s">
        <v>175</v>
      </c>
      <c r="BH40" t="s">
        <v>176</v>
      </c>
      <c r="BM40" t="s">
        <v>177</v>
      </c>
      <c r="BN40" t="s">
        <v>178</v>
      </c>
      <c r="BO40" t="s">
        <v>188</v>
      </c>
      <c r="BR40" t="s">
        <v>253</v>
      </c>
      <c r="CA40" t="s">
        <v>169</v>
      </c>
      <c r="CB40" t="s">
        <v>169</v>
      </c>
      <c r="CC40" t="s">
        <v>169</v>
      </c>
      <c r="CD40" t="s">
        <v>169</v>
      </c>
      <c r="CE40" t="s">
        <v>169</v>
      </c>
      <c r="CF40" t="s">
        <v>169</v>
      </c>
      <c r="CM40" t="s">
        <v>169</v>
      </c>
      <c r="CN40" t="s">
        <v>169</v>
      </c>
      <c r="CO40" t="s">
        <v>169</v>
      </c>
      <c r="CP40" t="s">
        <v>169</v>
      </c>
      <c r="CQ40" t="s">
        <v>169</v>
      </c>
      <c r="CR40" t="s">
        <v>169</v>
      </c>
      <c r="CS40" t="s">
        <v>169</v>
      </c>
      <c r="CT40" t="s">
        <v>169</v>
      </c>
      <c r="CU40" t="s">
        <v>170</v>
      </c>
      <c r="CV40" t="s">
        <v>169</v>
      </c>
      <c r="CW40" t="s">
        <v>169</v>
      </c>
      <c r="CX40" t="s">
        <v>169</v>
      </c>
      <c r="CY40" t="s">
        <v>169</v>
      </c>
      <c r="CZ40" t="s">
        <v>169</v>
      </c>
      <c r="DA40" t="s">
        <v>169</v>
      </c>
      <c r="DB40" t="s">
        <v>169</v>
      </c>
      <c r="DC40" t="s">
        <v>169</v>
      </c>
      <c r="DD40" t="s">
        <v>170</v>
      </c>
      <c r="DE40" t="s">
        <v>169</v>
      </c>
      <c r="DF40" t="s">
        <v>169</v>
      </c>
      <c r="DG40" t="s">
        <v>170</v>
      </c>
      <c r="DH40" t="s">
        <v>169</v>
      </c>
      <c r="DI40" t="s">
        <v>169</v>
      </c>
      <c r="DJ40" t="s">
        <v>169</v>
      </c>
      <c r="DK40" t="s">
        <v>169</v>
      </c>
      <c r="DL40" t="s">
        <v>169</v>
      </c>
      <c r="DM40" t="s">
        <v>169</v>
      </c>
      <c r="DN40" t="s">
        <v>169</v>
      </c>
      <c r="DO40" t="s">
        <v>169</v>
      </c>
      <c r="DP40" t="s">
        <v>169</v>
      </c>
      <c r="DZ40">
        <v>1</v>
      </c>
      <c r="EI40">
        <v>1</v>
      </c>
      <c r="EL40">
        <v>1</v>
      </c>
      <c r="EV40" t="s">
        <v>168</v>
      </c>
      <c r="EW40" t="s">
        <v>189</v>
      </c>
      <c r="EX40" t="s">
        <v>169</v>
      </c>
      <c r="EY40" t="s">
        <v>169</v>
      </c>
      <c r="EZ40" t="s">
        <v>169</v>
      </c>
      <c r="FA40" t="s">
        <v>169</v>
      </c>
      <c r="FB40" t="s">
        <v>169</v>
      </c>
      <c r="FC40" t="s">
        <v>169</v>
      </c>
      <c r="FE40" t="s">
        <v>189</v>
      </c>
      <c r="FF40" t="s">
        <v>169</v>
      </c>
      <c r="FG40" t="s">
        <v>169</v>
      </c>
      <c r="FH40" t="s">
        <v>169</v>
      </c>
      <c r="FI40" t="s">
        <v>169</v>
      </c>
      <c r="FJ40" t="s">
        <v>169</v>
      </c>
      <c r="FK40" t="s">
        <v>169</v>
      </c>
      <c r="FM40" t="s">
        <v>377</v>
      </c>
      <c r="FN40" t="s">
        <v>181</v>
      </c>
    </row>
    <row r="41" spans="1:170" x14ac:dyDescent="0.2">
      <c r="A41" t="s">
        <v>378</v>
      </c>
      <c r="B41" s="1">
        <v>43425</v>
      </c>
      <c r="C41" s="3">
        <f t="shared" si="0"/>
        <v>21</v>
      </c>
      <c r="D41" s="3">
        <f t="shared" si="1"/>
        <v>11</v>
      </c>
      <c r="E41" s="3">
        <f t="shared" si="2"/>
        <v>2018</v>
      </c>
      <c r="F41" s="2">
        <v>5.5555555555555552E-2</v>
      </c>
      <c r="G41" t="s">
        <v>269</v>
      </c>
      <c r="H41" t="s">
        <v>270</v>
      </c>
      <c r="I41" t="s">
        <v>379</v>
      </c>
      <c r="J41" t="s">
        <v>380</v>
      </c>
      <c r="K41" t="s">
        <v>381</v>
      </c>
      <c r="L41" t="s">
        <v>382</v>
      </c>
      <c r="M41">
        <v>2001</v>
      </c>
      <c r="N41" t="s">
        <v>166</v>
      </c>
      <c r="P41" t="s">
        <v>187</v>
      </c>
      <c r="R41" t="s">
        <v>168</v>
      </c>
      <c r="S41" t="s">
        <v>169</v>
      </c>
      <c r="T41" t="s">
        <v>169</v>
      </c>
      <c r="U41" t="s">
        <v>169</v>
      </c>
      <c r="V41" t="s">
        <v>169</v>
      </c>
      <c r="W41" t="s">
        <v>170</v>
      </c>
      <c r="X41" t="s">
        <v>240</v>
      </c>
      <c r="Y41" t="s">
        <v>168</v>
      </c>
      <c r="Z41" t="s">
        <v>169</v>
      </c>
      <c r="AA41" t="s">
        <v>170</v>
      </c>
      <c r="AB41" t="s">
        <v>169</v>
      </c>
      <c r="AC41" t="s">
        <v>169</v>
      </c>
      <c r="AD41" t="s">
        <v>169</v>
      </c>
      <c r="AE41" t="s">
        <v>170</v>
      </c>
      <c r="AP41" t="s">
        <v>247</v>
      </c>
      <c r="AQ41" t="s">
        <v>171</v>
      </c>
      <c r="AR41" t="s">
        <v>170</v>
      </c>
      <c r="AS41" t="s">
        <v>169</v>
      </c>
      <c r="AT41" t="s">
        <v>169</v>
      </c>
      <c r="AU41" t="s">
        <v>169</v>
      </c>
      <c r="AV41" t="s">
        <v>170</v>
      </c>
      <c r="AW41" t="s">
        <v>170</v>
      </c>
      <c r="AY41" t="s">
        <v>172</v>
      </c>
      <c r="AZ41" t="s">
        <v>173</v>
      </c>
      <c r="BA41" t="s">
        <v>174</v>
      </c>
      <c r="BF41" t="s">
        <v>175</v>
      </c>
      <c r="BH41" t="s">
        <v>176</v>
      </c>
      <c r="BM41" t="s">
        <v>177</v>
      </c>
      <c r="BN41" t="s">
        <v>178</v>
      </c>
      <c r="BO41" t="s">
        <v>3</v>
      </c>
      <c r="BR41" t="s">
        <v>253</v>
      </c>
      <c r="CA41" t="s">
        <v>169</v>
      </c>
      <c r="CB41" t="s">
        <v>169</v>
      </c>
      <c r="CC41" t="s">
        <v>169</v>
      </c>
      <c r="CD41" t="s">
        <v>169</v>
      </c>
      <c r="CE41" t="s">
        <v>169</v>
      </c>
      <c r="CF41" t="s">
        <v>169</v>
      </c>
      <c r="CM41" t="s">
        <v>169</v>
      </c>
      <c r="CN41" t="s">
        <v>169</v>
      </c>
      <c r="CO41" t="s">
        <v>169</v>
      </c>
      <c r="CP41" t="s">
        <v>169</v>
      </c>
      <c r="CQ41" t="s">
        <v>169</v>
      </c>
      <c r="CR41" t="s">
        <v>169</v>
      </c>
      <c r="CS41" t="s">
        <v>169</v>
      </c>
      <c r="CT41" t="s">
        <v>169</v>
      </c>
      <c r="CU41" t="s">
        <v>170</v>
      </c>
      <c r="CV41" t="s">
        <v>169</v>
      </c>
      <c r="CW41" t="s">
        <v>169</v>
      </c>
      <c r="CX41" t="s">
        <v>169</v>
      </c>
      <c r="CY41" t="s">
        <v>169</v>
      </c>
      <c r="CZ41" t="s">
        <v>169</v>
      </c>
      <c r="DA41" t="s">
        <v>169</v>
      </c>
      <c r="DB41" t="s">
        <v>169</v>
      </c>
      <c r="DC41" t="s">
        <v>169</v>
      </c>
      <c r="DD41" t="s">
        <v>170</v>
      </c>
      <c r="DE41" t="s">
        <v>169</v>
      </c>
      <c r="DF41" t="s">
        <v>169</v>
      </c>
      <c r="DG41" t="s">
        <v>170</v>
      </c>
      <c r="DH41" t="s">
        <v>169</v>
      </c>
      <c r="DI41" t="s">
        <v>169</v>
      </c>
      <c r="DJ41" t="s">
        <v>169</v>
      </c>
      <c r="DK41" t="s">
        <v>169</v>
      </c>
      <c r="DL41" t="s">
        <v>169</v>
      </c>
      <c r="DM41" t="s">
        <v>169</v>
      </c>
      <c r="DN41" t="s">
        <v>169</v>
      </c>
      <c r="DO41" t="s">
        <v>169</v>
      </c>
      <c r="DP41" t="s">
        <v>169</v>
      </c>
      <c r="DZ41">
        <v>2</v>
      </c>
      <c r="EI41">
        <v>1</v>
      </c>
      <c r="EL41">
        <v>1</v>
      </c>
      <c r="EV41" t="s">
        <v>168</v>
      </c>
      <c r="EW41" t="s">
        <v>189</v>
      </c>
      <c r="EX41" t="s">
        <v>169</v>
      </c>
      <c r="EY41" t="s">
        <v>169</v>
      </c>
      <c r="EZ41" t="s">
        <v>169</v>
      </c>
      <c r="FA41" t="s">
        <v>169</v>
      </c>
      <c r="FB41" t="s">
        <v>169</v>
      </c>
      <c r="FC41" t="s">
        <v>169</v>
      </c>
      <c r="FE41" t="s">
        <v>189</v>
      </c>
      <c r="FF41" t="s">
        <v>169</v>
      </c>
      <c r="FG41" t="s">
        <v>169</v>
      </c>
      <c r="FH41" t="s">
        <v>169</v>
      </c>
      <c r="FI41" t="s">
        <v>169</v>
      </c>
      <c r="FJ41" t="s">
        <v>169</v>
      </c>
      <c r="FK41" t="s">
        <v>169</v>
      </c>
      <c r="FM41" t="s">
        <v>383</v>
      </c>
      <c r="FN41" t="s">
        <v>181</v>
      </c>
    </row>
    <row r="42" spans="1:170" x14ac:dyDescent="0.2">
      <c r="A42" t="s">
        <v>384</v>
      </c>
      <c r="B42" s="1">
        <v>43426</v>
      </c>
      <c r="C42" s="3">
        <f t="shared" si="0"/>
        <v>22</v>
      </c>
      <c r="D42" s="3">
        <f t="shared" si="1"/>
        <v>11</v>
      </c>
      <c r="E42" s="3">
        <f t="shared" si="2"/>
        <v>2018</v>
      </c>
      <c r="F42" s="2">
        <v>0.33333333333333331</v>
      </c>
      <c r="G42" t="s">
        <v>269</v>
      </c>
      <c r="H42" t="s">
        <v>270</v>
      </c>
      <c r="K42" t="s">
        <v>385</v>
      </c>
      <c r="L42" t="s">
        <v>386</v>
      </c>
      <c r="M42">
        <v>986</v>
      </c>
      <c r="S42" t="s">
        <v>169</v>
      </c>
      <c r="T42" t="s">
        <v>169</v>
      </c>
      <c r="U42" t="s">
        <v>169</v>
      </c>
      <c r="V42" t="s">
        <v>169</v>
      </c>
      <c r="W42" t="s">
        <v>169</v>
      </c>
      <c r="Z42" t="s">
        <v>169</v>
      </c>
      <c r="AA42" t="s">
        <v>169</v>
      </c>
      <c r="AB42" t="s">
        <v>169</v>
      </c>
      <c r="AC42" t="s">
        <v>169</v>
      </c>
      <c r="AD42" t="s">
        <v>169</v>
      </c>
      <c r="AE42" t="s">
        <v>169</v>
      </c>
      <c r="AR42" t="s">
        <v>170</v>
      </c>
      <c r="AS42" t="s">
        <v>169</v>
      </c>
      <c r="AT42" t="s">
        <v>169</v>
      </c>
      <c r="AU42" t="s">
        <v>169</v>
      </c>
      <c r="AV42" t="s">
        <v>170</v>
      </c>
      <c r="AW42" t="s">
        <v>170</v>
      </c>
      <c r="AY42" t="s">
        <v>172</v>
      </c>
      <c r="AZ42" t="s">
        <v>205</v>
      </c>
      <c r="BM42" t="s">
        <v>206</v>
      </c>
      <c r="BO42" t="s">
        <v>188</v>
      </c>
      <c r="BS42" t="s">
        <v>179</v>
      </c>
      <c r="BT42" t="s">
        <v>207</v>
      </c>
      <c r="BV42" t="s">
        <v>387</v>
      </c>
      <c r="BW42">
        <v>0.1</v>
      </c>
      <c r="BX42" t="s">
        <v>210</v>
      </c>
      <c r="BY42" t="s">
        <v>211</v>
      </c>
      <c r="BZ42" t="s">
        <v>178</v>
      </c>
      <c r="CA42" t="s">
        <v>169</v>
      </c>
      <c r="CB42" t="s">
        <v>170</v>
      </c>
      <c r="CC42" t="s">
        <v>170</v>
      </c>
      <c r="CD42" t="s">
        <v>169</v>
      </c>
      <c r="CE42" t="s">
        <v>169</v>
      </c>
      <c r="CF42" t="s">
        <v>169</v>
      </c>
      <c r="CH42" t="s">
        <v>388</v>
      </c>
      <c r="CI42" t="s">
        <v>212</v>
      </c>
      <c r="CM42" t="s">
        <v>169</v>
      </c>
      <c r="CN42" t="s">
        <v>169</v>
      </c>
      <c r="CO42" t="s">
        <v>169</v>
      </c>
      <c r="CP42" t="s">
        <v>169</v>
      </c>
      <c r="CQ42" t="s">
        <v>169</v>
      </c>
      <c r="CR42" t="s">
        <v>169</v>
      </c>
      <c r="CS42" t="s">
        <v>169</v>
      </c>
      <c r="CT42" t="s">
        <v>169</v>
      </c>
      <c r="CU42" t="s">
        <v>169</v>
      </c>
      <c r="CV42" t="s">
        <v>169</v>
      </c>
      <c r="CW42" t="s">
        <v>169</v>
      </c>
      <c r="CX42" t="s">
        <v>169</v>
      </c>
      <c r="CY42" t="s">
        <v>169</v>
      </c>
      <c r="CZ42" t="s">
        <v>169</v>
      </c>
      <c r="DA42" t="s">
        <v>169</v>
      </c>
      <c r="DB42" t="s">
        <v>169</v>
      </c>
      <c r="DC42" t="s">
        <v>169</v>
      </c>
      <c r="DD42" t="s">
        <v>169</v>
      </c>
      <c r="DE42" t="s">
        <v>169</v>
      </c>
      <c r="DF42" t="s">
        <v>169</v>
      </c>
      <c r="DG42" t="s">
        <v>169</v>
      </c>
      <c r="DH42" t="s">
        <v>169</v>
      </c>
      <c r="DI42" t="s">
        <v>169</v>
      </c>
      <c r="DJ42" t="s">
        <v>169</v>
      </c>
      <c r="DK42" t="s">
        <v>169</v>
      </c>
      <c r="DL42" t="s">
        <v>169</v>
      </c>
      <c r="DM42" t="s">
        <v>169</v>
      </c>
      <c r="DN42" t="s">
        <v>169</v>
      </c>
      <c r="DO42" t="s">
        <v>169</v>
      </c>
      <c r="DP42" t="s">
        <v>169</v>
      </c>
      <c r="EX42" t="s">
        <v>169</v>
      </c>
      <c r="EY42" t="s">
        <v>169</v>
      </c>
      <c r="EZ42" t="s">
        <v>169</v>
      </c>
      <c r="FA42" t="s">
        <v>169</v>
      </c>
      <c r="FB42" t="s">
        <v>169</v>
      </c>
      <c r="FC42" t="s">
        <v>169</v>
      </c>
      <c r="FF42" t="s">
        <v>169</v>
      </c>
      <c r="FG42" t="s">
        <v>169</v>
      </c>
      <c r="FH42" t="s">
        <v>169</v>
      </c>
      <c r="FI42" t="s">
        <v>169</v>
      </c>
      <c r="FJ42" t="s">
        <v>169</v>
      </c>
      <c r="FK42" t="s">
        <v>169</v>
      </c>
      <c r="FM42" t="s">
        <v>284</v>
      </c>
      <c r="FN42" t="s">
        <v>181</v>
      </c>
    </row>
    <row r="43" spans="1:170" x14ac:dyDescent="0.2">
      <c r="A43" t="s">
        <v>389</v>
      </c>
      <c r="B43" s="1">
        <v>43426</v>
      </c>
      <c r="C43" s="3">
        <f t="shared" si="0"/>
        <v>22</v>
      </c>
      <c r="D43" s="3">
        <f t="shared" si="1"/>
        <v>11</v>
      </c>
      <c r="E43" s="3">
        <f t="shared" si="2"/>
        <v>2018</v>
      </c>
      <c r="F43" s="2">
        <v>0.33680555555555558</v>
      </c>
      <c r="G43" t="s">
        <v>269</v>
      </c>
      <c r="H43" t="s">
        <v>270</v>
      </c>
      <c r="K43" t="s">
        <v>390</v>
      </c>
      <c r="L43" t="s">
        <v>391</v>
      </c>
      <c r="M43">
        <v>959</v>
      </c>
      <c r="S43" t="s">
        <v>169</v>
      </c>
      <c r="T43" t="s">
        <v>169</v>
      </c>
      <c r="U43" t="s">
        <v>169</v>
      </c>
      <c r="V43" t="s">
        <v>169</v>
      </c>
      <c r="W43" t="s">
        <v>169</v>
      </c>
      <c r="Z43" t="s">
        <v>169</v>
      </c>
      <c r="AA43" t="s">
        <v>169</v>
      </c>
      <c r="AB43" t="s">
        <v>169</v>
      </c>
      <c r="AC43" t="s">
        <v>169</v>
      </c>
      <c r="AD43" t="s">
        <v>169</v>
      </c>
      <c r="AE43" t="s">
        <v>169</v>
      </c>
      <c r="AR43" t="s">
        <v>170</v>
      </c>
      <c r="AS43" t="s">
        <v>169</v>
      </c>
      <c r="AT43" t="s">
        <v>169</v>
      </c>
      <c r="AU43" t="s">
        <v>169</v>
      </c>
      <c r="AV43" t="s">
        <v>170</v>
      </c>
      <c r="AW43" t="s">
        <v>170</v>
      </c>
      <c r="AY43" t="s">
        <v>172</v>
      </c>
      <c r="AZ43" t="s">
        <v>205</v>
      </c>
      <c r="BM43" t="s">
        <v>206</v>
      </c>
      <c r="BO43" t="s">
        <v>188</v>
      </c>
      <c r="BS43" t="s">
        <v>179</v>
      </c>
      <c r="BT43" t="s">
        <v>207</v>
      </c>
      <c r="BV43" t="s">
        <v>392</v>
      </c>
      <c r="BW43">
        <v>0.2</v>
      </c>
      <c r="BX43" t="s">
        <v>210</v>
      </c>
      <c r="BY43" t="s">
        <v>393</v>
      </c>
      <c r="BZ43" t="s">
        <v>178</v>
      </c>
      <c r="CA43" t="s">
        <v>169</v>
      </c>
      <c r="CB43" t="s">
        <v>170</v>
      </c>
      <c r="CC43" t="s">
        <v>170</v>
      </c>
      <c r="CD43" t="s">
        <v>169</v>
      </c>
      <c r="CE43" t="s">
        <v>169</v>
      </c>
      <c r="CF43" t="s">
        <v>169</v>
      </c>
      <c r="CH43" t="s">
        <v>212</v>
      </c>
      <c r="CI43" t="s">
        <v>212</v>
      </c>
      <c r="CM43" t="s">
        <v>169</v>
      </c>
      <c r="CN43" t="s">
        <v>169</v>
      </c>
      <c r="CO43" t="s">
        <v>169</v>
      </c>
      <c r="CP43" t="s">
        <v>169</v>
      </c>
      <c r="CQ43" t="s">
        <v>169</v>
      </c>
      <c r="CR43" t="s">
        <v>169</v>
      </c>
      <c r="CS43" t="s">
        <v>169</v>
      </c>
      <c r="CT43" t="s">
        <v>169</v>
      </c>
      <c r="CU43" t="s">
        <v>169</v>
      </c>
      <c r="CV43" t="s">
        <v>169</v>
      </c>
      <c r="CW43" t="s">
        <v>169</v>
      </c>
      <c r="CX43" t="s">
        <v>169</v>
      </c>
      <c r="CY43" t="s">
        <v>169</v>
      </c>
      <c r="CZ43" t="s">
        <v>169</v>
      </c>
      <c r="DA43" t="s">
        <v>169</v>
      </c>
      <c r="DB43" t="s">
        <v>169</v>
      </c>
      <c r="DC43" t="s">
        <v>169</v>
      </c>
      <c r="DD43" t="s">
        <v>169</v>
      </c>
      <c r="DE43" t="s">
        <v>169</v>
      </c>
      <c r="DF43" t="s">
        <v>169</v>
      </c>
      <c r="DG43" t="s">
        <v>169</v>
      </c>
      <c r="DH43" t="s">
        <v>169</v>
      </c>
      <c r="DI43" t="s">
        <v>169</v>
      </c>
      <c r="DJ43" t="s">
        <v>169</v>
      </c>
      <c r="DK43" t="s">
        <v>169</v>
      </c>
      <c r="DL43" t="s">
        <v>169</v>
      </c>
      <c r="DM43" t="s">
        <v>169</v>
      </c>
      <c r="DN43" t="s">
        <v>169</v>
      </c>
      <c r="DO43" t="s">
        <v>169</v>
      </c>
      <c r="DP43" t="s">
        <v>169</v>
      </c>
      <c r="EX43" t="s">
        <v>169</v>
      </c>
      <c r="EY43" t="s">
        <v>169</v>
      </c>
      <c r="EZ43" t="s">
        <v>169</v>
      </c>
      <c r="FA43" t="s">
        <v>169</v>
      </c>
      <c r="FB43" t="s">
        <v>169</v>
      </c>
      <c r="FC43" t="s">
        <v>169</v>
      </c>
      <c r="FF43" t="s">
        <v>169</v>
      </c>
      <c r="FG43" t="s">
        <v>169</v>
      </c>
      <c r="FH43" t="s">
        <v>169</v>
      </c>
      <c r="FI43" t="s">
        <v>169</v>
      </c>
      <c r="FJ43" t="s">
        <v>169</v>
      </c>
      <c r="FK43" t="s">
        <v>169</v>
      </c>
      <c r="FM43" t="s">
        <v>284</v>
      </c>
      <c r="FN43" t="s">
        <v>181</v>
      </c>
    </row>
    <row r="44" spans="1:170" x14ac:dyDescent="0.2">
      <c r="A44" t="s">
        <v>394</v>
      </c>
      <c r="B44" s="1">
        <v>43381</v>
      </c>
      <c r="C44" s="3">
        <f t="shared" si="0"/>
        <v>8</v>
      </c>
      <c r="D44" s="3">
        <f t="shared" si="1"/>
        <v>10</v>
      </c>
      <c r="E44" s="3">
        <f t="shared" si="2"/>
        <v>2018</v>
      </c>
      <c r="F44" s="2">
        <v>0.72291666666666676</v>
      </c>
      <c r="G44" t="s">
        <v>269</v>
      </c>
      <c r="H44" t="s">
        <v>270</v>
      </c>
      <c r="J44" t="s">
        <v>395</v>
      </c>
      <c r="K44" t="s">
        <v>396</v>
      </c>
      <c r="L44" t="s">
        <v>397</v>
      </c>
      <c r="M44">
        <v>310</v>
      </c>
      <c r="N44" t="s">
        <v>166</v>
      </c>
      <c r="P44" t="s">
        <v>187</v>
      </c>
      <c r="R44" t="s">
        <v>168</v>
      </c>
      <c r="S44" t="s">
        <v>169</v>
      </c>
      <c r="T44" t="s">
        <v>169</v>
      </c>
      <c r="U44" t="s">
        <v>169</v>
      </c>
      <c r="V44" t="s">
        <v>169</v>
      </c>
      <c r="W44" t="s">
        <v>169</v>
      </c>
      <c r="Y44" t="s">
        <v>168</v>
      </c>
      <c r="Z44" t="s">
        <v>169</v>
      </c>
      <c r="AA44" t="s">
        <v>170</v>
      </c>
      <c r="AB44" t="s">
        <v>170</v>
      </c>
      <c r="AC44" t="s">
        <v>169</v>
      </c>
      <c r="AD44" t="s">
        <v>169</v>
      </c>
      <c r="AE44" t="s">
        <v>169</v>
      </c>
      <c r="AH44">
        <v>3</v>
      </c>
      <c r="AI44" t="s">
        <v>200</v>
      </c>
      <c r="AJ44">
        <v>1</v>
      </c>
      <c r="AK44" t="s">
        <v>171</v>
      </c>
      <c r="AR44" t="s">
        <v>170</v>
      </c>
      <c r="AS44" t="s">
        <v>169</v>
      </c>
      <c r="AT44" t="s">
        <v>169</v>
      </c>
      <c r="AU44" t="s">
        <v>169</v>
      </c>
      <c r="AV44" t="s">
        <v>170</v>
      </c>
      <c r="AW44" t="s">
        <v>170</v>
      </c>
      <c r="AY44" t="s">
        <v>172</v>
      </c>
      <c r="AZ44" t="s">
        <v>173</v>
      </c>
      <c r="BA44" t="s">
        <v>174</v>
      </c>
      <c r="BF44" t="s">
        <v>175</v>
      </c>
      <c r="BH44" t="s">
        <v>176</v>
      </c>
      <c r="BM44" t="s">
        <v>177</v>
      </c>
      <c r="BN44" t="s">
        <v>178</v>
      </c>
      <c r="BO44" t="s">
        <v>188</v>
      </c>
      <c r="BR44" t="s">
        <v>179</v>
      </c>
      <c r="CA44" t="s">
        <v>169</v>
      </c>
      <c r="CB44" t="s">
        <v>169</v>
      </c>
      <c r="CC44" t="s">
        <v>169</v>
      </c>
      <c r="CD44" t="s">
        <v>169</v>
      </c>
      <c r="CE44" t="s">
        <v>169</v>
      </c>
      <c r="CF44" t="s">
        <v>169</v>
      </c>
      <c r="CM44" t="s">
        <v>169</v>
      </c>
      <c r="CN44" t="s">
        <v>169</v>
      </c>
      <c r="CO44" t="s">
        <v>169</v>
      </c>
      <c r="CP44" t="s">
        <v>169</v>
      </c>
      <c r="CQ44" t="s">
        <v>169</v>
      </c>
      <c r="CR44" t="s">
        <v>169</v>
      </c>
      <c r="CS44" t="s">
        <v>169</v>
      </c>
      <c r="CT44" t="s">
        <v>169</v>
      </c>
      <c r="CU44" t="s">
        <v>169</v>
      </c>
      <c r="CV44" t="s">
        <v>169</v>
      </c>
      <c r="CW44" t="s">
        <v>169</v>
      </c>
      <c r="CX44" t="s">
        <v>169</v>
      </c>
      <c r="CY44" t="s">
        <v>169</v>
      </c>
      <c r="CZ44" t="s">
        <v>169</v>
      </c>
      <c r="DA44" t="s">
        <v>169</v>
      </c>
      <c r="DB44" t="s">
        <v>169</v>
      </c>
      <c r="DC44" t="s">
        <v>169</v>
      </c>
      <c r="DD44" t="s">
        <v>169</v>
      </c>
      <c r="DE44" t="s">
        <v>169</v>
      </c>
      <c r="DF44" t="s">
        <v>169</v>
      </c>
      <c r="DG44" t="s">
        <v>169</v>
      </c>
      <c r="DH44" t="s">
        <v>169</v>
      </c>
      <c r="DI44" t="s">
        <v>169</v>
      </c>
      <c r="DJ44" t="s">
        <v>169</v>
      </c>
      <c r="DK44" t="s">
        <v>169</v>
      </c>
      <c r="DL44" t="s">
        <v>169</v>
      </c>
      <c r="DM44" t="s">
        <v>169</v>
      </c>
      <c r="DN44" t="s">
        <v>169</v>
      </c>
      <c r="DO44" t="s">
        <v>169</v>
      </c>
      <c r="DP44" t="s">
        <v>169</v>
      </c>
      <c r="EV44" t="s">
        <v>168</v>
      </c>
      <c r="EW44" t="s">
        <v>189</v>
      </c>
      <c r="EX44" t="s">
        <v>169</v>
      </c>
      <c r="EY44" t="s">
        <v>169</v>
      </c>
      <c r="EZ44" t="s">
        <v>169</v>
      </c>
      <c r="FA44" t="s">
        <v>169</v>
      </c>
      <c r="FB44" t="s">
        <v>169</v>
      </c>
      <c r="FC44" t="s">
        <v>169</v>
      </c>
      <c r="FF44" t="s">
        <v>169</v>
      </c>
      <c r="FG44" t="s">
        <v>169</v>
      </c>
      <c r="FH44" t="s">
        <v>169</v>
      </c>
      <c r="FI44" t="s">
        <v>169</v>
      </c>
      <c r="FJ44" t="s">
        <v>169</v>
      </c>
      <c r="FK44" t="s">
        <v>169</v>
      </c>
      <c r="FM44" t="s">
        <v>398</v>
      </c>
      <c r="FN44" t="s">
        <v>181</v>
      </c>
    </row>
    <row r="45" spans="1:170" x14ac:dyDescent="0.2">
      <c r="A45" t="s">
        <v>399</v>
      </c>
      <c r="B45" s="1">
        <v>43381</v>
      </c>
      <c r="C45" s="3">
        <f t="shared" si="0"/>
        <v>8</v>
      </c>
      <c r="D45" s="3">
        <f t="shared" si="1"/>
        <v>10</v>
      </c>
      <c r="E45" s="3">
        <f t="shared" si="2"/>
        <v>2018</v>
      </c>
      <c r="F45" s="2">
        <v>0.73958333333333337</v>
      </c>
      <c r="G45" t="s">
        <v>269</v>
      </c>
      <c r="H45" t="s">
        <v>270</v>
      </c>
      <c r="J45" t="s">
        <v>400</v>
      </c>
      <c r="K45" t="s">
        <v>401</v>
      </c>
      <c r="L45" t="s">
        <v>402</v>
      </c>
      <c r="M45">
        <v>272</v>
      </c>
      <c r="N45" t="s">
        <v>167</v>
      </c>
      <c r="P45" t="s">
        <v>187</v>
      </c>
      <c r="S45" t="s">
        <v>169</v>
      </c>
      <c r="T45" t="s">
        <v>169</v>
      </c>
      <c r="U45" t="s">
        <v>169</v>
      </c>
      <c r="V45" t="s">
        <v>169</v>
      </c>
      <c r="W45" t="s">
        <v>170</v>
      </c>
      <c r="X45" t="s">
        <v>403</v>
      </c>
      <c r="Y45" t="s">
        <v>168</v>
      </c>
      <c r="Z45" t="s">
        <v>170</v>
      </c>
      <c r="AA45" t="s">
        <v>169</v>
      </c>
      <c r="AB45" t="s">
        <v>170</v>
      </c>
      <c r="AC45" t="s">
        <v>170</v>
      </c>
      <c r="AD45" t="s">
        <v>170</v>
      </c>
      <c r="AE45" t="s">
        <v>170</v>
      </c>
      <c r="AF45">
        <v>10</v>
      </c>
      <c r="AG45" t="s">
        <v>171</v>
      </c>
      <c r="AJ45">
        <v>2</v>
      </c>
      <c r="AK45" t="s">
        <v>171</v>
      </c>
      <c r="AL45">
        <v>2</v>
      </c>
      <c r="AM45" t="s">
        <v>171</v>
      </c>
      <c r="AN45">
        <v>1</v>
      </c>
      <c r="AO45" t="s">
        <v>404</v>
      </c>
      <c r="AP45" t="s">
        <v>405</v>
      </c>
      <c r="AQ45" t="s">
        <v>171</v>
      </c>
      <c r="AR45" t="s">
        <v>170</v>
      </c>
      <c r="AS45" t="s">
        <v>169</v>
      </c>
      <c r="AT45" t="s">
        <v>169</v>
      </c>
      <c r="AU45" t="s">
        <v>169</v>
      </c>
      <c r="AV45" t="s">
        <v>170</v>
      </c>
      <c r="AW45" t="s">
        <v>170</v>
      </c>
      <c r="AY45" t="s">
        <v>172</v>
      </c>
      <c r="AZ45" t="s">
        <v>173</v>
      </c>
      <c r="BA45" t="s">
        <v>174</v>
      </c>
      <c r="BF45" t="s">
        <v>175</v>
      </c>
      <c r="BH45" t="s">
        <v>176</v>
      </c>
      <c r="BM45" t="s">
        <v>177</v>
      </c>
      <c r="BN45" t="s">
        <v>178</v>
      </c>
      <c r="BO45" t="s">
        <v>188</v>
      </c>
      <c r="BR45" t="s">
        <v>179</v>
      </c>
      <c r="CA45" t="s">
        <v>169</v>
      </c>
      <c r="CB45" t="s">
        <v>169</v>
      </c>
      <c r="CC45" t="s">
        <v>169</v>
      </c>
      <c r="CD45" t="s">
        <v>169</v>
      </c>
      <c r="CE45" t="s">
        <v>169</v>
      </c>
      <c r="CF45" t="s">
        <v>169</v>
      </c>
      <c r="CM45" t="s">
        <v>169</v>
      </c>
      <c r="CN45" t="s">
        <v>169</v>
      </c>
      <c r="CO45" t="s">
        <v>169</v>
      </c>
      <c r="CP45" t="s">
        <v>169</v>
      </c>
      <c r="CQ45" t="s">
        <v>169</v>
      </c>
      <c r="CR45" t="s">
        <v>169</v>
      </c>
      <c r="CS45" t="s">
        <v>169</v>
      </c>
      <c r="CT45" t="s">
        <v>169</v>
      </c>
      <c r="CU45" t="s">
        <v>169</v>
      </c>
      <c r="CV45" t="s">
        <v>169</v>
      </c>
      <c r="CW45" t="s">
        <v>169</v>
      </c>
      <c r="CX45" t="s">
        <v>169</v>
      </c>
      <c r="CY45" t="s">
        <v>169</v>
      </c>
      <c r="CZ45" t="s">
        <v>169</v>
      </c>
      <c r="DA45" t="s">
        <v>169</v>
      </c>
      <c r="DB45" t="s">
        <v>169</v>
      </c>
      <c r="DC45" t="s">
        <v>169</v>
      </c>
      <c r="DD45" t="s">
        <v>169</v>
      </c>
      <c r="DE45" t="s">
        <v>169</v>
      </c>
      <c r="DF45" t="s">
        <v>169</v>
      </c>
      <c r="DG45" t="s">
        <v>169</v>
      </c>
      <c r="DH45" t="s">
        <v>169</v>
      </c>
      <c r="DI45" t="s">
        <v>169</v>
      </c>
      <c r="DJ45" t="s">
        <v>169</v>
      </c>
      <c r="DK45" t="s">
        <v>169</v>
      </c>
      <c r="DL45" t="s">
        <v>169</v>
      </c>
      <c r="DM45" t="s">
        <v>169</v>
      </c>
      <c r="DN45" t="s">
        <v>169</v>
      </c>
      <c r="DO45" t="s">
        <v>169</v>
      </c>
      <c r="DP45" t="s">
        <v>169</v>
      </c>
      <c r="EV45" t="s">
        <v>168</v>
      </c>
      <c r="EW45" t="s">
        <v>189</v>
      </c>
      <c r="EX45" t="s">
        <v>169</v>
      </c>
      <c r="EY45" t="s">
        <v>169</v>
      </c>
      <c r="EZ45" t="s">
        <v>169</v>
      </c>
      <c r="FA45" t="s">
        <v>169</v>
      </c>
      <c r="FB45" t="s">
        <v>169</v>
      </c>
      <c r="FC45" t="s">
        <v>169</v>
      </c>
      <c r="FF45" t="s">
        <v>169</v>
      </c>
      <c r="FG45" t="s">
        <v>169</v>
      </c>
      <c r="FH45" t="s">
        <v>169</v>
      </c>
      <c r="FI45" t="s">
        <v>169</v>
      </c>
      <c r="FJ45" t="s">
        <v>169</v>
      </c>
      <c r="FK45" t="s">
        <v>169</v>
      </c>
      <c r="FM45" t="s">
        <v>406</v>
      </c>
      <c r="FN45" t="s">
        <v>181</v>
      </c>
    </row>
    <row r="46" spans="1:170" x14ac:dyDescent="0.2">
      <c r="A46" t="s">
        <v>407</v>
      </c>
      <c r="B46" s="1">
        <v>43381</v>
      </c>
      <c r="C46" s="3">
        <f t="shared" si="0"/>
        <v>8</v>
      </c>
      <c r="D46" s="3">
        <f t="shared" si="1"/>
        <v>10</v>
      </c>
      <c r="E46" s="3">
        <f t="shared" si="2"/>
        <v>2018</v>
      </c>
      <c r="F46" s="2">
        <v>0.7597222222222223</v>
      </c>
      <c r="G46" t="s">
        <v>269</v>
      </c>
      <c r="H46" t="s">
        <v>270</v>
      </c>
      <c r="K46" t="s">
        <v>408</v>
      </c>
      <c r="L46" t="s">
        <v>409</v>
      </c>
      <c r="M46">
        <v>293</v>
      </c>
      <c r="N46" t="s">
        <v>166</v>
      </c>
      <c r="P46" t="s">
        <v>187</v>
      </c>
      <c r="R46" t="s">
        <v>168</v>
      </c>
      <c r="S46" t="s">
        <v>169</v>
      </c>
      <c r="T46" t="s">
        <v>169</v>
      </c>
      <c r="U46" t="s">
        <v>169</v>
      </c>
      <c r="V46" t="s">
        <v>169</v>
      </c>
      <c r="W46" t="s">
        <v>170</v>
      </c>
      <c r="X46" t="s">
        <v>410</v>
      </c>
      <c r="Y46" t="s">
        <v>189</v>
      </c>
      <c r="Z46" t="s">
        <v>169</v>
      </c>
      <c r="AA46" t="s">
        <v>169</v>
      </c>
      <c r="AB46" t="s">
        <v>169</v>
      </c>
      <c r="AC46" t="s">
        <v>169</v>
      </c>
      <c r="AD46" t="s">
        <v>169</v>
      </c>
      <c r="AE46" t="s">
        <v>169</v>
      </c>
      <c r="AR46" t="s">
        <v>170</v>
      </c>
      <c r="AS46" t="s">
        <v>169</v>
      </c>
      <c r="AT46" t="s">
        <v>169</v>
      </c>
      <c r="AU46" t="s">
        <v>169</v>
      </c>
      <c r="AV46" t="s">
        <v>170</v>
      </c>
      <c r="AW46" t="s">
        <v>170</v>
      </c>
      <c r="AY46" t="s">
        <v>172</v>
      </c>
      <c r="AZ46" t="s">
        <v>173</v>
      </c>
      <c r="BA46" t="s">
        <v>174</v>
      </c>
      <c r="BF46" t="s">
        <v>175</v>
      </c>
      <c r="BH46" t="s">
        <v>176</v>
      </c>
      <c r="BM46" t="s">
        <v>177</v>
      </c>
      <c r="BN46" t="s">
        <v>178</v>
      </c>
      <c r="BO46" t="s">
        <v>188</v>
      </c>
      <c r="BR46" t="s">
        <v>179</v>
      </c>
      <c r="CA46" t="s">
        <v>169</v>
      </c>
      <c r="CB46" t="s">
        <v>169</v>
      </c>
      <c r="CC46" t="s">
        <v>169</v>
      </c>
      <c r="CD46" t="s">
        <v>169</v>
      </c>
      <c r="CE46" t="s">
        <v>169</v>
      </c>
      <c r="CF46" t="s">
        <v>169</v>
      </c>
      <c r="CM46" t="s">
        <v>169</v>
      </c>
      <c r="CN46" t="s">
        <v>169</v>
      </c>
      <c r="CO46" t="s">
        <v>169</v>
      </c>
      <c r="CP46" t="s">
        <v>170</v>
      </c>
      <c r="CQ46" t="s">
        <v>169</v>
      </c>
      <c r="CR46" t="s">
        <v>169</v>
      </c>
      <c r="CS46" t="s">
        <v>169</v>
      </c>
      <c r="CT46" t="s">
        <v>169</v>
      </c>
      <c r="CU46" t="s">
        <v>169</v>
      </c>
      <c r="CV46" t="s">
        <v>169</v>
      </c>
      <c r="CW46" t="s">
        <v>169</v>
      </c>
      <c r="CX46" t="s">
        <v>169</v>
      </c>
      <c r="CY46" t="s">
        <v>169</v>
      </c>
      <c r="CZ46" t="s">
        <v>169</v>
      </c>
      <c r="DA46" t="s">
        <v>169</v>
      </c>
      <c r="DB46" t="s">
        <v>169</v>
      </c>
      <c r="DC46" t="s">
        <v>169</v>
      </c>
      <c r="DD46" t="s">
        <v>169</v>
      </c>
      <c r="DE46" t="s">
        <v>169</v>
      </c>
      <c r="DF46" t="s">
        <v>169</v>
      </c>
      <c r="DG46" t="s">
        <v>169</v>
      </c>
      <c r="DH46" t="s">
        <v>169</v>
      </c>
      <c r="DI46" t="s">
        <v>169</v>
      </c>
      <c r="DJ46" t="s">
        <v>169</v>
      </c>
      <c r="DK46" t="s">
        <v>169</v>
      </c>
      <c r="DL46" t="s">
        <v>169</v>
      </c>
      <c r="DM46" t="s">
        <v>169</v>
      </c>
      <c r="DN46" t="s">
        <v>169</v>
      </c>
      <c r="DO46" t="s">
        <v>169</v>
      </c>
      <c r="DP46" t="s">
        <v>169</v>
      </c>
      <c r="DU46">
        <v>1</v>
      </c>
      <c r="EV46" t="s">
        <v>168</v>
      </c>
      <c r="EW46" t="s">
        <v>189</v>
      </c>
      <c r="EX46" t="s">
        <v>169</v>
      </c>
      <c r="EY46" t="s">
        <v>169</v>
      </c>
      <c r="EZ46" t="s">
        <v>169</v>
      </c>
      <c r="FA46" t="s">
        <v>169</v>
      </c>
      <c r="FB46" t="s">
        <v>169</v>
      </c>
      <c r="FC46" t="s">
        <v>169</v>
      </c>
      <c r="FF46" t="s">
        <v>169</v>
      </c>
      <c r="FG46" t="s">
        <v>169</v>
      </c>
      <c r="FH46" t="s">
        <v>169</v>
      </c>
      <c r="FI46" t="s">
        <v>169</v>
      </c>
      <c r="FJ46" t="s">
        <v>169</v>
      </c>
      <c r="FK46" t="s">
        <v>169</v>
      </c>
      <c r="FM46" t="s">
        <v>411</v>
      </c>
      <c r="FN46" t="s">
        <v>181</v>
      </c>
    </row>
    <row r="47" spans="1:170" x14ac:dyDescent="0.2">
      <c r="A47" t="s">
        <v>412</v>
      </c>
      <c r="B47" s="1">
        <v>43381</v>
      </c>
      <c r="C47" s="3">
        <f t="shared" si="0"/>
        <v>8</v>
      </c>
      <c r="D47" s="3">
        <f t="shared" si="1"/>
        <v>10</v>
      </c>
      <c r="E47" s="3">
        <f t="shared" si="2"/>
        <v>2018</v>
      </c>
      <c r="F47" s="2">
        <v>0.79652777777777783</v>
      </c>
      <c r="G47" t="s">
        <v>269</v>
      </c>
      <c r="H47" t="s">
        <v>270</v>
      </c>
      <c r="J47" t="s">
        <v>413</v>
      </c>
      <c r="K47" t="s">
        <v>414</v>
      </c>
      <c r="L47" t="s">
        <v>415</v>
      </c>
      <c r="M47">
        <v>290</v>
      </c>
      <c r="N47" t="s">
        <v>167</v>
      </c>
      <c r="P47" t="s">
        <v>187</v>
      </c>
      <c r="S47" t="s">
        <v>169</v>
      </c>
      <c r="T47" t="s">
        <v>169</v>
      </c>
      <c r="U47" t="s">
        <v>169</v>
      </c>
      <c r="V47" t="s">
        <v>169</v>
      </c>
      <c r="W47" t="s">
        <v>170</v>
      </c>
      <c r="X47" t="s">
        <v>410</v>
      </c>
      <c r="Y47" t="s">
        <v>168</v>
      </c>
      <c r="Z47" t="s">
        <v>170</v>
      </c>
      <c r="AA47" t="s">
        <v>169</v>
      </c>
      <c r="AB47" t="s">
        <v>169</v>
      </c>
      <c r="AC47" t="s">
        <v>169</v>
      </c>
      <c r="AD47" t="s">
        <v>170</v>
      </c>
      <c r="AE47" t="s">
        <v>169</v>
      </c>
      <c r="AF47">
        <v>5</v>
      </c>
      <c r="AG47" t="s">
        <v>171</v>
      </c>
      <c r="AN47">
        <v>1</v>
      </c>
      <c r="AO47" t="s">
        <v>404</v>
      </c>
      <c r="AR47" t="s">
        <v>170</v>
      </c>
      <c r="AS47" t="s">
        <v>169</v>
      </c>
      <c r="AT47" t="s">
        <v>169</v>
      </c>
      <c r="AU47" t="s">
        <v>169</v>
      </c>
      <c r="AV47" t="s">
        <v>170</v>
      </c>
      <c r="AW47" t="s">
        <v>170</v>
      </c>
      <c r="AY47" t="s">
        <v>416</v>
      </c>
      <c r="AZ47" t="s">
        <v>173</v>
      </c>
      <c r="BA47" t="s">
        <v>174</v>
      </c>
      <c r="BF47" t="s">
        <v>175</v>
      </c>
      <c r="BH47" t="s">
        <v>176</v>
      </c>
      <c r="BM47" t="s">
        <v>177</v>
      </c>
      <c r="BN47" t="s">
        <v>178</v>
      </c>
      <c r="BO47" t="s">
        <v>188</v>
      </c>
      <c r="BR47" t="s">
        <v>179</v>
      </c>
      <c r="CA47" t="s">
        <v>169</v>
      </c>
      <c r="CB47" t="s">
        <v>169</v>
      </c>
      <c r="CC47" t="s">
        <v>169</v>
      </c>
      <c r="CD47" t="s">
        <v>169</v>
      </c>
      <c r="CE47" t="s">
        <v>169</v>
      </c>
      <c r="CF47" t="s">
        <v>169</v>
      </c>
      <c r="CM47" t="s">
        <v>169</v>
      </c>
      <c r="CN47" t="s">
        <v>169</v>
      </c>
      <c r="CO47" t="s">
        <v>169</v>
      </c>
      <c r="CP47" t="s">
        <v>169</v>
      </c>
      <c r="CQ47" t="s">
        <v>169</v>
      </c>
      <c r="CR47" t="s">
        <v>169</v>
      </c>
      <c r="CS47" t="s">
        <v>169</v>
      </c>
      <c r="CT47" t="s">
        <v>169</v>
      </c>
      <c r="CU47" t="s">
        <v>169</v>
      </c>
      <c r="CV47" t="s">
        <v>169</v>
      </c>
      <c r="CW47" t="s">
        <v>169</v>
      </c>
      <c r="CX47" t="s">
        <v>169</v>
      </c>
      <c r="CY47" t="s">
        <v>169</v>
      </c>
      <c r="CZ47" t="s">
        <v>169</v>
      </c>
      <c r="DA47" t="s">
        <v>169</v>
      </c>
      <c r="DB47" t="s">
        <v>169</v>
      </c>
      <c r="DC47" t="s">
        <v>169</v>
      </c>
      <c r="DD47" t="s">
        <v>169</v>
      </c>
      <c r="DE47" t="s">
        <v>169</v>
      </c>
      <c r="DF47" t="s">
        <v>169</v>
      </c>
      <c r="DG47" t="s">
        <v>169</v>
      </c>
      <c r="DH47" t="s">
        <v>169</v>
      </c>
      <c r="DI47" t="s">
        <v>169</v>
      </c>
      <c r="DJ47" t="s">
        <v>169</v>
      </c>
      <c r="DK47" t="s">
        <v>169</v>
      </c>
      <c r="DL47" t="s">
        <v>169</v>
      </c>
      <c r="DM47" t="s">
        <v>169</v>
      </c>
      <c r="DN47" t="s">
        <v>169</v>
      </c>
      <c r="DO47" t="s">
        <v>169</v>
      </c>
      <c r="DP47" t="s">
        <v>169</v>
      </c>
      <c r="EV47" t="s">
        <v>168</v>
      </c>
      <c r="EW47" t="s">
        <v>189</v>
      </c>
      <c r="EX47" t="s">
        <v>169</v>
      </c>
      <c r="EY47" t="s">
        <v>169</v>
      </c>
      <c r="EZ47" t="s">
        <v>169</v>
      </c>
      <c r="FA47" t="s">
        <v>169</v>
      </c>
      <c r="FB47" t="s">
        <v>169</v>
      </c>
      <c r="FC47" t="s">
        <v>169</v>
      </c>
      <c r="FF47" t="s">
        <v>169</v>
      </c>
      <c r="FG47" t="s">
        <v>169</v>
      </c>
      <c r="FH47" t="s">
        <v>169</v>
      </c>
      <c r="FI47" t="s">
        <v>169</v>
      </c>
      <c r="FJ47" t="s">
        <v>169</v>
      </c>
      <c r="FK47" t="s">
        <v>169</v>
      </c>
      <c r="FM47" t="s">
        <v>417</v>
      </c>
      <c r="FN47" t="s">
        <v>181</v>
      </c>
    </row>
    <row r="48" spans="1:170" x14ac:dyDescent="0.2">
      <c r="A48" t="s">
        <v>418</v>
      </c>
      <c r="B48" s="1">
        <v>43383</v>
      </c>
      <c r="C48" s="3">
        <f t="shared" si="0"/>
        <v>10</v>
      </c>
      <c r="D48" s="3">
        <f t="shared" si="1"/>
        <v>10</v>
      </c>
      <c r="E48" s="3">
        <f t="shared" si="2"/>
        <v>2018</v>
      </c>
      <c r="F48" s="2">
        <v>0.75</v>
      </c>
      <c r="G48" t="s">
        <v>269</v>
      </c>
      <c r="H48" t="s">
        <v>270</v>
      </c>
      <c r="J48" t="s">
        <v>419</v>
      </c>
      <c r="K48" t="s">
        <v>420</v>
      </c>
      <c r="L48" t="s">
        <v>421</v>
      </c>
      <c r="M48">
        <v>245</v>
      </c>
      <c r="N48" t="s">
        <v>166</v>
      </c>
      <c r="P48" t="s">
        <v>187</v>
      </c>
      <c r="R48" t="s">
        <v>168</v>
      </c>
      <c r="S48" t="s">
        <v>169</v>
      </c>
      <c r="T48" t="s">
        <v>169</v>
      </c>
      <c r="U48" t="s">
        <v>169</v>
      </c>
      <c r="V48" t="s">
        <v>169</v>
      </c>
      <c r="W48" t="s">
        <v>170</v>
      </c>
      <c r="X48" t="s">
        <v>240</v>
      </c>
      <c r="Y48" t="s">
        <v>168</v>
      </c>
      <c r="Z48" t="s">
        <v>170</v>
      </c>
      <c r="AA48" t="s">
        <v>170</v>
      </c>
      <c r="AB48" t="s">
        <v>170</v>
      </c>
      <c r="AC48" t="s">
        <v>170</v>
      </c>
      <c r="AD48" t="s">
        <v>170</v>
      </c>
      <c r="AE48" t="s">
        <v>170</v>
      </c>
      <c r="AF48">
        <v>20</v>
      </c>
      <c r="AG48" t="s">
        <v>404</v>
      </c>
      <c r="AH48">
        <v>6</v>
      </c>
      <c r="AI48" t="s">
        <v>404</v>
      </c>
      <c r="AJ48">
        <v>4</v>
      </c>
      <c r="AK48" t="s">
        <v>171</v>
      </c>
      <c r="AL48">
        <v>34</v>
      </c>
      <c r="AM48" t="s">
        <v>171</v>
      </c>
      <c r="AN48">
        <v>2</v>
      </c>
      <c r="AO48" t="s">
        <v>171</v>
      </c>
      <c r="AP48" t="s">
        <v>422</v>
      </c>
      <c r="AQ48" t="s">
        <v>171</v>
      </c>
      <c r="AR48" t="s">
        <v>170</v>
      </c>
      <c r="AS48" t="s">
        <v>169</v>
      </c>
      <c r="AT48" t="s">
        <v>169</v>
      </c>
      <c r="AU48" t="s">
        <v>169</v>
      </c>
      <c r="AV48" t="s">
        <v>170</v>
      </c>
      <c r="AW48" t="s">
        <v>170</v>
      </c>
      <c r="AY48" t="s">
        <v>172</v>
      </c>
      <c r="AZ48" t="s">
        <v>173</v>
      </c>
      <c r="BA48" t="s">
        <v>174</v>
      </c>
      <c r="BF48" t="s">
        <v>175</v>
      </c>
      <c r="BH48" t="s">
        <v>176</v>
      </c>
      <c r="BM48" t="s">
        <v>423</v>
      </c>
      <c r="BN48" t="s">
        <v>424</v>
      </c>
      <c r="BO48" t="s">
        <v>425</v>
      </c>
      <c r="BP48" t="s">
        <v>426</v>
      </c>
      <c r="BR48" t="s">
        <v>179</v>
      </c>
      <c r="CA48" t="s">
        <v>169</v>
      </c>
      <c r="CB48" t="s">
        <v>169</v>
      </c>
      <c r="CC48" t="s">
        <v>169</v>
      </c>
      <c r="CD48" t="s">
        <v>169</v>
      </c>
      <c r="CE48" t="s">
        <v>169</v>
      </c>
      <c r="CF48" t="s">
        <v>169</v>
      </c>
      <c r="CM48" t="s">
        <v>169</v>
      </c>
      <c r="CN48" t="s">
        <v>169</v>
      </c>
      <c r="CO48" t="s">
        <v>169</v>
      </c>
      <c r="CP48" t="s">
        <v>169</v>
      </c>
      <c r="CQ48" t="s">
        <v>169</v>
      </c>
      <c r="CR48" t="s">
        <v>169</v>
      </c>
      <c r="CS48" t="s">
        <v>169</v>
      </c>
      <c r="CT48" t="s">
        <v>169</v>
      </c>
      <c r="CU48" t="s">
        <v>169</v>
      </c>
      <c r="CV48" t="s">
        <v>169</v>
      </c>
      <c r="CW48" t="s">
        <v>169</v>
      </c>
      <c r="CX48" t="s">
        <v>169</v>
      </c>
      <c r="CY48" t="s">
        <v>169</v>
      </c>
      <c r="CZ48" t="s">
        <v>169</v>
      </c>
      <c r="DA48" t="s">
        <v>169</v>
      </c>
      <c r="DB48" t="s">
        <v>169</v>
      </c>
      <c r="DC48" t="s">
        <v>169</v>
      </c>
      <c r="DD48" t="s">
        <v>169</v>
      </c>
      <c r="DE48" t="s">
        <v>169</v>
      </c>
      <c r="DF48" t="s">
        <v>169</v>
      </c>
      <c r="DG48" t="s">
        <v>169</v>
      </c>
      <c r="DH48" t="s">
        <v>169</v>
      </c>
      <c r="DI48" t="s">
        <v>169</v>
      </c>
      <c r="DJ48" t="s">
        <v>169</v>
      </c>
      <c r="DK48" t="s">
        <v>169</v>
      </c>
      <c r="DL48" t="s">
        <v>169</v>
      </c>
      <c r="DM48" t="s">
        <v>169</v>
      </c>
      <c r="DN48" t="s">
        <v>169</v>
      </c>
      <c r="DO48" t="s">
        <v>169</v>
      </c>
      <c r="DP48" t="s">
        <v>169</v>
      </c>
      <c r="EV48" t="s">
        <v>168</v>
      </c>
      <c r="EW48" t="s">
        <v>189</v>
      </c>
      <c r="EX48" t="s">
        <v>169</v>
      </c>
      <c r="EY48" t="s">
        <v>169</v>
      </c>
      <c r="EZ48" t="s">
        <v>169</v>
      </c>
      <c r="FA48" t="s">
        <v>169</v>
      </c>
      <c r="FB48" t="s">
        <v>169</v>
      </c>
      <c r="FC48" t="s">
        <v>169</v>
      </c>
      <c r="FF48" t="s">
        <v>169</v>
      </c>
      <c r="FG48" t="s">
        <v>169</v>
      </c>
      <c r="FH48" t="s">
        <v>169</v>
      </c>
      <c r="FI48" t="s">
        <v>169</v>
      </c>
      <c r="FJ48" t="s">
        <v>169</v>
      </c>
      <c r="FK48" t="s">
        <v>169</v>
      </c>
      <c r="FM48" t="s">
        <v>427</v>
      </c>
      <c r="FN48" t="s">
        <v>181</v>
      </c>
    </row>
    <row r="49" spans="1:170" x14ac:dyDescent="0.2">
      <c r="A49" t="s">
        <v>428</v>
      </c>
      <c r="B49" s="1">
        <v>43599</v>
      </c>
      <c r="C49" s="3">
        <f t="shared" si="0"/>
        <v>14</v>
      </c>
      <c r="D49" s="3">
        <f t="shared" si="1"/>
        <v>5</v>
      </c>
      <c r="E49" s="3">
        <f t="shared" si="2"/>
        <v>2019</v>
      </c>
      <c r="F49" s="2">
        <v>0.66527777777777775</v>
      </c>
      <c r="G49" t="s">
        <v>269</v>
      </c>
      <c r="H49" t="s">
        <v>429</v>
      </c>
      <c r="I49" t="s">
        <v>430</v>
      </c>
      <c r="J49" t="s">
        <v>431</v>
      </c>
      <c r="K49" t="s">
        <v>432</v>
      </c>
      <c r="L49" t="s">
        <v>433</v>
      </c>
      <c r="M49">
        <v>1015</v>
      </c>
      <c r="N49" t="s">
        <v>166</v>
      </c>
      <c r="P49" t="s">
        <v>187</v>
      </c>
      <c r="R49" t="s">
        <v>168</v>
      </c>
      <c r="S49" t="s">
        <v>169</v>
      </c>
      <c r="T49" t="s">
        <v>169</v>
      </c>
      <c r="U49" t="s">
        <v>169</v>
      </c>
      <c r="V49" t="s">
        <v>169</v>
      </c>
      <c r="W49" t="s">
        <v>170</v>
      </c>
      <c r="X49" t="s">
        <v>434</v>
      </c>
      <c r="Y49" t="s">
        <v>168</v>
      </c>
      <c r="Z49" t="s">
        <v>170</v>
      </c>
      <c r="AA49" t="s">
        <v>169</v>
      </c>
      <c r="AB49" t="s">
        <v>169</v>
      </c>
      <c r="AC49" t="s">
        <v>169</v>
      </c>
      <c r="AD49" t="s">
        <v>169</v>
      </c>
      <c r="AE49" t="s">
        <v>169</v>
      </c>
      <c r="AF49">
        <v>1</v>
      </c>
      <c r="AG49" t="s">
        <v>171</v>
      </c>
      <c r="AR49" t="s">
        <v>170</v>
      </c>
      <c r="AS49" t="s">
        <v>169</v>
      </c>
      <c r="AT49" t="s">
        <v>169</v>
      </c>
      <c r="AU49" t="s">
        <v>169</v>
      </c>
      <c r="AV49" t="s">
        <v>170</v>
      </c>
      <c r="AW49" t="s">
        <v>170</v>
      </c>
      <c r="AY49" t="s">
        <v>435</v>
      </c>
      <c r="AZ49" t="s">
        <v>173</v>
      </c>
      <c r="BA49" t="s">
        <v>174</v>
      </c>
      <c r="BF49" t="s">
        <v>175</v>
      </c>
      <c r="BH49" t="s">
        <v>176</v>
      </c>
      <c r="BM49" t="s">
        <v>177</v>
      </c>
      <c r="BN49" t="s">
        <v>178</v>
      </c>
      <c r="BO49" t="s">
        <v>3</v>
      </c>
      <c r="BR49" t="s">
        <v>253</v>
      </c>
      <c r="CA49" t="s">
        <v>169</v>
      </c>
      <c r="CB49" t="s">
        <v>169</v>
      </c>
      <c r="CC49" t="s">
        <v>169</v>
      </c>
      <c r="CD49" t="s">
        <v>169</v>
      </c>
      <c r="CE49" t="s">
        <v>169</v>
      </c>
      <c r="CF49" t="s">
        <v>169</v>
      </c>
      <c r="CM49" t="s">
        <v>169</v>
      </c>
      <c r="CN49" t="s">
        <v>169</v>
      </c>
      <c r="CO49" t="s">
        <v>169</v>
      </c>
      <c r="CP49" t="s">
        <v>170</v>
      </c>
      <c r="CQ49" t="s">
        <v>169</v>
      </c>
      <c r="CR49" t="s">
        <v>169</v>
      </c>
      <c r="CS49" t="s">
        <v>169</v>
      </c>
      <c r="CT49" t="s">
        <v>169</v>
      </c>
      <c r="CU49" t="s">
        <v>169</v>
      </c>
      <c r="CV49" t="s">
        <v>169</v>
      </c>
      <c r="CW49" t="s">
        <v>169</v>
      </c>
      <c r="CX49" t="s">
        <v>169</v>
      </c>
      <c r="CY49" t="s">
        <v>169</v>
      </c>
      <c r="CZ49" t="s">
        <v>169</v>
      </c>
      <c r="DA49" t="s">
        <v>169</v>
      </c>
      <c r="DB49" t="s">
        <v>169</v>
      </c>
      <c r="DC49" t="s">
        <v>169</v>
      </c>
      <c r="DD49" t="s">
        <v>170</v>
      </c>
      <c r="DE49" t="s">
        <v>169</v>
      </c>
      <c r="DF49" t="s">
        <v>169</v>
      </c>
      <c r="DG49" t="s">
        <v>169</v>
      </c>
      <c r="DH49" t="s">
        <v>169</v>
      </c>
      <c r="DI49" t="s">
        <v>169</v>
      </c>
      <c r="DJ49" t="s">
        <v>169</v>
      </c>
      <c r="DK49" t="s">
        <v>169</v>
      </c>
      <c r="DL49" t="s">
        <v>169</v>
      </c>
      <c r="DM49" t="s">
        <v>169</v>
      </c>
      <c r="DN49" t="s">
        <v>169</v>
      </c>
      <c r="DO49" t="s">
        <v>169</v>
      </c>
      <c r="DP49" t="s">
        <v>170</v>
      </c>
      <c r="DQ49" t="s">
        <v>436</v>
      </c>
      <c r="DU49">
        <v>1</v>
      </c>
      <c r="EI49">
        <v>2</v>
      </c>
      <c r="EU49">
        <v>4</v>
      </c>
      <c r="EV49" t="s">
        <v>168</v>
      </c>
      <c r="EW49" t="s">
        <v>168</v>
      </c>
      <c r="EX49" t="s">
        <v>169</v>
      </c>
      <c r="EY49" t="s">
        <v>169</v>
      </c>
      <c r="EZ49" t="s">
        <v>169</v>
      </c>
      <c r="FA49" t="s">
        <v>169</v>
      </c>
      <c r="FB49" t="s">
        <v>170</v>
      </c>
      <c r="FC49" t="s">
        <v>169</v>
      </c>
      <c r="FE49" t="s">
        <v>168</v>
      </c>
      <c r="FF49" t="s">
        <v>169</v>
      </c>
      <c r="FG49" t="s">
        <v>169</v>
      </c>
      <c r="FH49" t="s">
        <v>169</v>
      </c>
      <c r="FI49" t="s">
        <v>169</v>
      </c>
      <c r="FJ49" t="s">
        <v>170</v>
      </c>
      <c r="FK49" t="s">
        <v>169</v>
      </c>
      <c r="FN49" t="s">
        <v>181</v>
      </c>
    </row>
    <row r="50" spans="1:170" x14ac:dyDescent="0.2">
      <c r="A50" t="s">
        <v>437</v>
      </c>
      <c r="B50" s="1">
        <v>43599</v>
      </c>
      <c r="C50" s="3">
        <f t="shared" si="0"/>
        <v>14</v>
      </c>
      <c r="D50" s="3">
        <f t="shared" si="1"/>
        <v>5</v>
      </c>
      <c r="E50" s="3">
        <f t="shared" si="2"/>
        <v>2019</v>
      </c>
      <c r="F50" s="2">
        <v>0.67986111111111114</v>
      </c>
      <c r="G50" t="s">
        <v>269</v>
      </c>
      <c r="H50" t="s">
        <v>429</v>
      </c>
      <c r="I50" t="s">
        <v>438</v>
      </c>
      <c r="J50" t="s">
        <v>439</v>
      </c>
      <c r="K50" t="s">
        <v>440</v>
      </c>
      <c r="L50" t="s">
        <v>441</v>
      </c>
      <c r="M50">
        <v>1006</v>
      </c>
      <c r="N50" t="s">
        <v>166</v>
      </c>
      <c r="P50" t="s">
        <v>187</v>
      </c>
      <c r="R50" t="s">
        <v>168</v>
      </c>
      <c r="S50" t="s">
        <v>169</v>
      </c>
      <c r="T50" t="s">
        <v>169</v>
      </c>
      <c r="U50" t="s">
        <v>169</v>
      </c>
      <c r="V50" t="s">
        <v>169</v>
      </c>
      <c r="W50" t="s">
        <v>170</v>
      </c>
      <c r="X50" t="s">
        <v>434</v>
      </c>
      <c r="Y50" t="s">
        <v>168</v>
      </c>
      <c r="Z50" t="s">
        <v>170</v>
      </c>
      <c r="AA50" t="s">
        <v>169</v>
      </c>
      <c r="AB50" t="s">
        <v>170</v>
      </c>
      <c r="AC50" t="s">
        <v>169</v>
      </c>
      <c r="AD50" t="s">
        <v>169</v>
      </c>
      <c r="AE50" t="s">
        <v>170</v>
      </c>
      <c r="AF50">
        <v>5</v>
      </c>
      <c r="AG50" t="s">
        <v>171</v>
      </c>
      <c r="AJ50">
        <v>1</v>
      </c>
      <c r="AK50" t="s">
        <v>171</v>
      </c>
      <c r="AP50" t="s">
        <v>247</v>
      </c>
      <c r="AQ50" t="s">
        <v>171</v>
      </c>
      <c r="AR50" t="s">
        <v>170</v>
      </c>
      <c r="AS50" t="s">
        <v>169</v>
      </c>
      <c r="AT50" t="s">
        <v>169</v>
      </c>
      <c r="AU50" t="s">
        <v>169</v>
      </c>
      <c r="AV50" t="s">
        <v>170</v>
      </c>
      <c r="AW50" t="s">
        <v>170</v>
      </c>
      <c r="AY50" t="s">
        <v>435</v>
      </c>
      <c r="AZ50" t="s">
        <v>173</v>
      </c>
      <c r="BA50" t="s">
        <v>174</v>
      </c>
      <c r="BF50" t="s">
        <v>175</v>
      </c>
      <c r="BH50" t="s">
        <v>176</v>
      </c>
      <c r="BM50" t="s">
        <v>177</v>
      </c>
      <c r="BN50" t="s">
        <v>178</v>
      </c>
      <c r="BO50" t="s">
        <v>3</v>
      </c>
      <c r="BR50" t="s">
        <v>253</v>
      </c>
      <c r="CA50" t="s">
        <v>169</v>
      </c>
      <c r="CB50" t="s">
        <v>169</v>
      </c>
      <c r="CC50" t="s">
        <v>169</v>
      </c>
      <c r="CD50" t="s">
        <v>169</v>
      </c>
      <c r="CE50" t="s">
        <v>169</v>
      </c>
      <c r="CF50" t="s">
        <v>169</v>
      </c>
      <c r="CM50" t="s">
        <v>169</v>
      </c>
      <c r="CN50" t="s">
        <v>169</v>
      </c>
      <c r="CO50" t="s">
        <v>169</v>
      </c>
      <c r="CP50" t="s">
        <v>169</v>
      </c>
      <c r="CQ50" t="s">
        <v>169</v>
      </c>
      <c r="CR50" t="s">
        <v>169</v>
      </c>
      <c r="CS50" t="s">
        <v>169</v>
      </c>
      <c r="CT50" t="s">
        <v>169</v>
      </c>
      <c r="CU50" t="s">
        <v>169</v>
      </c>
      <c r="CV50" t="s">
        <v>169</v>
      </c>
      <c r="CW50" t="s">
        <v>169</v>
      </c>
      <c r="CX50" t="s">
        <v>169</v>
      </c>
      <c r="CY50" t="s">
        <v>169</v>
      </c>
      <c r="CZ50" t="s">
        <v>169</v>
      </c>
      <c r="DA50" t="s">
        <v>169</v>
      </c>
      <c r="DB50" t="s">
        <v>169</v>
      </c>
      <c r="DC50" t="s">
        <v>169</v>
      </c>
      <c r="DD50" t="s">
        <v>169</v>
      </c>
      <c r="DE50" t="s">
        <v>169</v>
      </c>
      <c r="DF50" t="s">
        <v>169</v>
      </c>
      <c r="DG50" t="s">
        <v>169</v>
      </c>
      <c r="DH50" t="s">
        <v>169</v>
      </c>
      <c r="DI50" t="s">
        <v>169</v>
      </c>
      <c r="DJ50" t="s">
        <v>169</v>
      </c>
      <c r="DK50" t="s">
        <v>169</v>
      </c>
      <c r="DL50" t="s">
        <v>169</v>
      </c>
      <c r="DM50" t="s">
        <v>169</v>
      </c>
      <c r="DN50" t="s">
        <v>169</v>
      </c>
      <c r="DO50" t="s">
        <v>169</v>
      </c>
      <c r="DP50" t="s">
        <v>169</v>
      </c>
      <c r="EV50" t="s">
        <v>168</v>
      </c>
      <c r="EW50" t="s">
        <v>189</v>
      </c>
      <c r="EX50" t="s">
        <v>169</v>
      </c>
      <c r="EY50" t="s">
        <v>169</v>
      </c>
      <c r="EZ50" t="s">
        <v>169</v>
      </c>
      <c r="FA50" t="s">
        <v>169</v>
      </c>
      <c r="FB50" t="s">
        <v>169</v>
      </c>
      <c r="FC50" t="s">
        <v>169</v>
      </c>
      <c r="FE50" t="s">
        <v>189</v>
      </c>
      <c r="FF50" t="s">
        <v>169</v>
      </c>
      <c r="FG50" t="s">
        <v>169</v>
      </c>
      <c r="FH50" t="s">
        <v>169</v>
      </c>
      <c r="FI50" t="s">
        <v>169</v>
      </c>
      <c r="FJ50" t="s">
        <v>169</v>
      </c>
      <c r="FK50" t="s">
        <v>169</v>
      </c>
      <c r="FM50" t="s">
        <v>442</v>
      </c>
      <c r="FN50" t="s">
        <v>181</v>
      </c>
    </row>
    <row r="51" spans="1:170" x14ac:dyDescent="0.2">
      <c r="A51" t="s">
        <v>443</v>
      </c>
      <c r="B51" s="1">
        <v>43599</v>
      </c>
      <c r="C51" s="3">
        <f t="shared" si="0"/>
        <v>14</v>
      </c>
      <c r="D51" s="3">
        <f t="shared" si="1"/>
        <v>5</v>
      </c>
      <c r="E51" s="3">
        <f t="shared" si="2"/>
        <v>2019</v>
      </c>
      <c r="F51" s="2">
        <v>0.70000000000000007</v>
      </c>
      <c r="G51" t="s">
        <v>269</v>
      </c>
      <c r="H51" t="s">
        <v>429</v>
      </c>
      <c r="I51" t="s">
        <v>444</v>
      </c>
      <c r="J51" t="s">
        <v>445</v>
      </c>
      <c r="K51" t="s">
        <v>446</v>
      </c>
      <c r="L51" t="s">
        <v>447</v>
      </c>
      <c r="M51">
        <v>1005</v>
      </c>
      <c r="N51" t="s">
        <v>166</v>
      </c>
      <c r="P51" t="s">
        <v>187</v>
      </c>
      <c r="R51" t="s">
        <v>168</v>
      </c>
      <c r="S51" t="s">
        <v>169</v>
      </c>
      <c r="T51" t="s">
        <v>169</v>
      </c>
      <c r="U51" t="s">
        <v>169</v>
      </c>
      <c r="V51" t="s">
        <v>169</v>
      </c>
      <c r="W51" t="s">
        <v>170</v>
      </c>
      <c r="X51" t="s">
        <v>448</v>
      </c>
      <c r="Y51" t="s">
        <v>168</v>
      </c>
      <c r="Z51" t="s">
        <v>169</v>
      </c>
      <c r="AA51" t="s">
        <v>169</v>
      </c>
      <c r="AB51" t="s">
        <v>169</v>
      </c>
      <c r="AC51" t="s">
        <v>169</v>
      </c>
      <c r="AD51" t="s">
        <v>169</v>
      </c>
      <c r="AE51" t="s">
        <v>170</v>
      </c>
      <c r="AP51" t="s">
        <v>247</v>
      </c>
      <c r="AQ51" t="s">
        <v>171</v>
      </c>
      <c r="AR51" t="s">
        <v>170</v>
      </c>
      <c r="AS51" t="s">
        <v>169</v>
      </c>
      <c r="AT51" t="s">
        <v>169</v>
      </c>
      <c r="AU51" t="s">
        <v>169</v>
      </c>
      <c r="AV51" t="s">
        <v>170</v>
      </c>
      <c r="AW51" t="s">
        <v>170</v>
      </c>
      <c r="AY51" t="s">
        <v>435</v>
      </c>
      <c r="AZ51" t="s">
        <v>173</v>
      </c>
      <c r="BA51" t="s">
        <v>174</v>
      </c>
      <c r="BF51" t="s">
        <v>175</v>
      </c>
      <c r="BH51" t="s">
        <v>176</v>
      </c>
      <c r="BM51" t="s">
        <v>177</v>
      </c>
      <c r="BN51" t="s">
        <v>178</v>
      </c>
      <c r="BO51" t="s">
        <v>3</v>
      </c>
      <c r="BR51" t="s">
        <v>253</v>
      </c>
      <c r="CA51" t="s">
        <v>169</v>
      </c>
      <c r="CB51" t="s">
        <v>169</v>
      </c>
      <c r="CC51" t="s">
        <v>169</v>
      </c>
      <c r="CD51" t="s">
        <v>169</v>
      </c>
      <c r="CE51" t="s">
        <v>169</v>
      </c>
      <c r="CF51" t="s">
        <v>169</v>
      </c>
      <c r="CM51" t="s">
        <v>169</v>
      </c>
      <c r="CN51" t="s">
        <v>169</v>
      </c>
      <c r="CO51" t="s">
        <v>169</v>
      </c>
      <c r="CP51" t="s">
        <v>169</v>
      </c>
      <c r="CQ51" t="s">
        <v>169</v>
      </c>
      <c r="CR51" t="s">
        <v>169</v>
      </c>
      <c r="CS51" t="s">
        <v>169</v>
      </c>
      <c r="CT51" t="s">
        <v>169</v>
      </c>
      <c r="CU51" t="s">
        <v>169</v>
      </c>
      <c r="CV51" t="s">
        <v>169</v>
      </c>
      <c r="CW51" t="s">
        <v>169</v>
      </c>
      <c r="CX51" t="s">
        <v>169</v>
      </c>
      <c r="CY51" t="s">
        <v>169</v>
      </c>
      <c r="CZ51" t="s">
        <v>169</v>
      </c>
      <c r="DA51" t="s">
        <v>169</v>
      </c>
      <c r="DB51" t="s">
        <v>169</v>
      </c>
      <c r="DC51" t="s">
        <v>169</v>
      </c>
      <c r="DD51" t="s">
        <v>169</v>
      </c>
      <c r="DE51" t="s">
        <v>169</v>
      </c>
      <c r="DF51" t="s">
        <v>169</v>
      </c>
      <c r="DG51" t="s">
        <v>169</v>
      </c>
      <c r="DH51" t="s">
        <v>169</v>
      </c>
      <c r="DI51" t="s">
        <v>169</v>
      </c>
      <c r="DJ51" t="s">
        <v>169</v>
      </c>
      <c r="DK51" t="s">
        <v>169</v>
      </c>
      <c r="DL51" t="s">
        <v>169</v>
      </c>
      <c r="DM51" t="s">
        <v>169</v>
      </c>
      <c r="DN51" t="s">
        <v>169</v>
      </c>
      <c r="DO51" t="s">
        <v>169</v>
      </c>
      <c r="DP51" t="s">
        <v>169</v>
      </c>
      <c r="EV51" t="s">
        <v>168</v>
      </c>
      <c r="EW51" t="s">
        <v>189</v>
      </c>
      <c r="EX51" t="s">
        <v>169</v>
      </c>
      <c r="EY51" t="s">
        <v>169</v>
      </c>
      <c r="EZ51" t="s">
        <v>169</v>
      </c>
      <c r="FA51" t="s">
        <v>169</v>
      </c>
      <c r="FB51" t="s">
        <v>169</v>
      </c>
      <c r="FC51" t="s">
        <v>169</v>
      </c>
      <c r="FE51" t="s">
        <v>189</v>
      </c>
      <c r="FF51" t="s">
        <v>169</v>
      </c>
      <c r="FG51" t="s">
        <v>169</v>
      </c>
      <c r="FH51" t="s">
        <v>169</v>
      </c>
      <c r="FI51" t="s">
        <v>169</v>
      </c>
      <c r="FJ51" t="s">
        <v>169</v>
      </c>
      <c r="FK51" t="s">
        <v>169</v>
      </c>
      <c r="FM51" t="s">
        <v>449</v>
      </c>
      <c r="FN51" t="s">
        <v>181</v>
      </c>
    </row>
    <row r="52" spans="1:170" x14ac:dyDescent="0.2">
      <c r="A52" t="s">
        <v>450</v>
      </c>
      <c r="B52" s="1">
        <v>43599</v>
      </c>
      <c r="C52" s="3">
        <f t="shared" si="0"/>
        <v>14</v>
      </c>
      <c r="D52" s="3">
        <f t="shared" si="1"/>
        <v>5</v>
      </c>
      <c r="E52" s="3">
        <f t="shared" si="2"/>
        <v>2019</v>
      </c>
      <c r="F52" s="2">
        <v>0.71319444444444446</v>
      </c>
      <c r="G52" t="s">
        <v>269</v>
      </c>
      <c r="H52" t="s">
        <v>429</v>
      </c>
      <c r="I52" t="s">
        <v>451</v>
      </c>
      <c r="J52" t="s">
        <v>452</v>
      </c>
      <c r="K52" t="s">
        <v>453</v>
      </c>
      <c r="L52" t="s">
        <v>454</v>
      </c>
      <c r="M52">
        <v>1017</v>
      </c>
      <c r="N52" t="s">
        <v>167</v>
      </c>
      <c r="P52" t="s">
        <v>187</v>
      </c>
      <c r="R52" t="s">
        <v>168</v>
      </c>
      <c r="S52" t="s">
        <v>169</v>
      </c>
      <c r="T52" t="s">
        <v>169</v>
      </c>
      <c r="U52" t="s">
        <v>169</v>
      </c>
      <c r="V52" t="s">
        <v>169</v>
      </c>
      <c r="W52" t="s">
        <v>170</v>
      </c>
      <c r="X52" t="s">
        <v>434</v>
      </c>
      <c r="Y52" t="s">
        <v>168</v>
      </c>
      <c r="Z52" t="s">
        <v>170</v>
      </c>
      <c r="AA52" t="s">
        <v>169</v>
      </c>
      <c r="AB52" t="s">
        <v>170</v>
      </c>
      <c r="AC52" t="s">
        <v>169</v>
      </c>
      <c r="AD52" t="s">
        <v>169</v>
      </c>
      <c r="AE52" t="s">
        <v>170</v>
      </c>
      <c r="AF52">
        <v>1</v>
      </c>
      <c r="AG52" t="s">
        <v>171</v>
      </c>
      <c r="AJ52">
        <v>1</v>
      </c>
      <c r="AP52" t="s">
        <v>455</v>
      </c>
      <c r="AQ52" t="s">
        <v>171</v>
      </c>
      <c r="AR52" t="s">
        <v>170</v>
      </c>
      <c r="AS52" t="s">
        <v>169</v>
      </c>
      <c r="AT52" t="s">
        <v>169</v>
      </c>
      <c r="AU52" t="s">
        <v>169</v>
      </c>
      <c r="AV52" t="s">
        <v>170</v>
      </c>
      <c r="AW52" t="s">
        <v>170</v>
      </c>
      <c r="AY52" t="s">
        <v>435</v>
      </c>
      <c r="AZ52" t="s">
        <v>173</v>
      </c>
      <c r="BA52" t="s">
        <v>174</v>
      </c>
      <c r="BF52" t="s">
        <v>175</v>
      </c>
      <c r="BH52" t="s">
        <v>176</v>
      </c>
      <c r="BM52" t="s">
        <v>177</v>
      </c>
      <c r="BN52" t="s">
        <v>178</v>
      </c>
      <c r="BO52" t="s">
        <v>3</v>
      </c>
      <c r="BR52" t="s">
        <v>253</v>
      </c>
      <c r="CA52" t="s">
        <v>169</v>
      </c>
      <c r="CB52" t="s">
        <v>169</v>
      </c>
      <c r="CC52" t="s">
        <v>169</v>
      </c>
      <c r="CD52" t="s">
        <v>169</v>
      </c>
      <c r="CE52" t="s">
        <v>169</v>
      </c>
      <c r="CF52" t="s">
        <v>169</v>
      </c>
      <c r="CM52" t="s">
        <v>169</v>
      </c>
      <c r="CN52" t="s">
        <v>169</v>
      </c>
      <c r="CO52" t="s">
        <v>169</v>
      </c>
      <c r="CP52" t="s">
        <v>169</v>
      </c>
      <c r="CQ52" t="s">
        <v>169</v>
      </c>
      <c r="CR52" t="s">
        <v>169</v>
      </c>
      <c r="CS52" t="s">
        <v>169</v>
      </c>
      <c r="CT52" t="s">
        <v>169</v>
      </c>
      <c r="CU52" t="s">
        <v>169</v>
      </c>
      <c r="CV52" t="s">
        <v>169</v>
      </c>
      <c r="CW52" t="s">
        <v>169</v>
      </c>
      <c r="CX52" t="s">
        <v>169</v>
      </c>
      <c r="CY52" t="s">
        <v>169</v>
      </c>
      <c r="CZ52" t="s">
        <v>169</v>
      </c>
      <c r="DA52" t="s">
        <v>169</v>
      </c>
      <c r="DB52" t="s">
        <v>169</v>
      </c>
      <c r="DC52" t="s">
        <v>169</v>
      </c>
      <c r="DD52" t="s">
        <v>169</v>
      </c>
      <c r="DE52" t="s">
        <v>169</v>
      </c>
      <c r="DF52" t="s">
        <v>169</v>
      </c>
      <c r="DG52" t="s">
        <v>169</v>
      </c>
      <c r="DH52" t="s">
        <v>169</v>
      </c>
      <c r="DI52" t="s">
        <v>169</v>
      </c>
      <c r="DJ52" t="s">
        <v>169</v>
      </c>
      <c r="DK52" t="s">
        <v>169</v>
      </c>
      <c r="DL52" t="s">
        <v>169</v>
      </c>
      <c r="DM52" t="s">
        <v>169</v>
      </c>
      <c r="DN52" t="s">
        <v>169</v>
      </c>
      <c r="DO52" t="s">
        <v>169</v>
      </c>
      <c r="DP52" t="s">
        <v>169</v>
      </c>
      <c r="EV52" t="s">
        <v>168</v>
      </c>
      <c r="EW52" t="s">
        <v>168</v>
      </c>
      <c r="EX52" t="s">
        <v>169</v>
      </c>
      <c r="EY52" t="s">
        <v>169</v>
      </c>
      <c r="EZ52" t="s">
        <v>169</v>
      </c>
      <c r="FA52" t="s">
        <v>169</v>
      </c>
      <c r="FB52" t="s">
        <v>170</v>
      </c>
      <c r="FC52" t="s">
        <v>169</v>
      </c>
      <c r="FE52" t="s">
        <v>168</v>
      </c>
      <c r="FF52" t="s">
        <v>169</v>
      </c>
      <c r="FG52" t="s">
        <v>169</v>
      </c>
      <c r="FH52" t="s">
        <v>169</v>
      </c>
      <c r="FI52" t="s">
        <v>169</v>
      </c>
      <c r="FJ52" t="s">
        <v>170</v>
      </c>
      <c r="FK52" t="s">
        <v>169</v>
      </c>
      <c r="FM52" t="s">
        <v>449</v>
      </c>
      <c r="FN52" t="s">
        <v>181</v>
      </c>
    </row>
    <row r="53" spans="1:170" x14ac:dyDescent="0.2">
      <c r="A53" t="s">
        <v>456</v>
      </c>
      <c r="B53" s="1">
        <v>43599</v>
      </c>
      <c r="C53" s="3">
        <f t="shared" si="0"/>
        <v>14</v>
      </c>
      <c r="D53" s="3">
        <f t="shared" si="1"/>
        <v>5</v>
      </c>
      <c r="E53" s="3">
        <f t="shared" si="2"/>
        <v>2019</v>
      </c>
      <c r="F53" s="2">
        <v>0.72430555555555554</v>
      </c>
      <c r="G53" t="s">
        <v>269</v>
      </c>
      <c r="H53" t="s">
        <v>429</v>
      </c>
      <c r="I53" t="s">
        <v>457</v>
      </c>
      <c r="J53" t="s">
        <v>458</v>
      </c>
      <c r="K53" t="s">
        <v>459</v>
      </c>
      <c r="L53" t="s">
        <v>460</v>
      </c>
      <c r="M53">
        <v>974</v>
      </c>
      <c r="N53" t="s">
        <v>167</v>
      </c>
      <c r="P53" t="s">
        <v>167</v>
      </c>
      <c r="R53" t="s">
        <v>168</v>
      </c>
      <c r="S53" t="s">
        <v>169</v>
      </c>
      <c r="T53" t="s">
        <v>169</v>
      </c>
      <c r="U53" t="s">
        <v>169</v>
      </c>
      <c r="V53" t="s">
        <v>169</v>
      </c>
      <c r="W53" t="s">
        <v>170</v>
      </c>
      <c r="X53" t="s">
        <v>240</v>
      </c>
      <c r="Y53" t="s">
        <v>168</v>
      </c>
      <c r="Z53" t="s">
        <v>169</v>
      </c>
      <c r="AA53" t="s">
        <v>169</v>
      </c>
      <c r="AB53" t="s">
        <v>170</v>
      </c>
      <c r="AC53" t="s">
        <v>169</v>
      </c>
      <c r="AD53" t="s">
        <v>170</v>
      </c>
      <c r="AE53" t="s">
        <v>170</v>
      </c>
      <c r="AJ53">
        <v>1</v>
      </c>
      <c r="AK53" t="s">
        <v>171</v>
      </c>
      <c r="AN53">
        <v>1</v>
      </c>
      <c r="AO53" t="s">
        <v>404</v>
      </c>
      <c r="AP53" t="s">
        <v>247</v>
      </c>
      <c r="AR53" t="s">
        <v>170</v>
      </c>
      <c r="AS53" t="s">
        <v>169</v>
      </c>
      <c r="AT53" t="s">
        <v>169</v>
      </c>
      <c r="AU53" t="s">
        <v>169</v>
      </c>
      <c r="AV53" t="s">
        <v>170</v>
      </c>
      <c r="AW53" t="s">
        <v>170</v>
      </c>
      <c r="AY53" t="s">
        <v>435</v>
      </c>
      <c r="AZ53" t="s">
        <v>173</v>
      </c>
      <c r="BA53" t="s">
        <v>174</v>
      </c>
      <c r="BF53" t="s">
        <v>175</v>
      </c>
      <c r="BH53" t="s">
        <v>176</v>
      </c>
      <c r="BM53" t="s">
        <v>177</v>
      </c>
      <c r="BN53" t="s">
        <v>178</v>
      </c>
      <c r="BO53" t="s">
        <v>3</v>
      </c>
      <c r="BR53" t="s">
        <v>253</v>
      </c>
      <c r="CA53" t="s">
        <v>169</v>
      </c>
      <c r="CB53" t="s">
        <v>169</v>
      </c>
      <c r="CC53" t="s">
        <v>169</v>
      </c>
      <c r="CD53" t="s">
        <v>169</v>
      </c>
      <c r="CE53" t="s">
        <v>169</v>
      </c>
      <c r="CF53" t="s">
        <v>169</v>
      </c>
      <c r="CM53" t="s">
        <v>169</v>
      </c>
      <c r="CN53" t="s">
        <v>169</v>
      </c>
      <c r="CO53" t="s">
        <v>169</v>
      </c>
      <c r="CP53" t="s">
        <v>169</v>
      </c>
      <c r="CQ53" t="s">
        <v>169</v>
      </c>
      <c r="CR53" t="s">
        <v>169</v>
      </c>
      <c r="CS53" t="s">
        <v>169</v>
      </c>
      <c r="CT53" t="s">
        <v>169</v>
      </c>
      <c r="CU53" t="s">
        <v>169</v>
      </c>
      <c r="CV53" t="s">
        <v>169</v>
      </c>
      <c r="CW53" t="s">
        <v>169</v>
      </c>
      <c r="CX53" t="s">
        <v>169</v>
      </c>
      <c r="CY53" t="s">
        <v>169</v>
      </c>
      <c r="CZ53" t="s">
        <v>169</v>
      </c>
      <c r="DA53" t="s">
        <v>169</v>
      </c>
      <c r="DB53" t="s">
        <v>169</v>
      </c>
      <c r="DC53" t="s">
        <v>169</v>
      </c>
      <c r="DD53" t="s">
        <v>169</v>
      </c>
      <c r="DE53" t="s">
        <v>169</v>
      </c>
      <c r="DF53" t="s">
        <v>169</v>
      </c>
      <c r="DG53" t="s">
        <v>169</v>
      </c>
      <c r="DH53" t="s">
        <v>169</v>
      </c>
      <c r="DI53" t="s">
        <v>169</v>
      </c>
      <c r="DJ53" t="s">
        <v>169</v>
      </c>
      <c r="DK53" t="s">
        <v>169</v>
      </c>
      <c r="DL53" t="s">
        <v>169</v>
      </c>
      <c r="DM53" t="s">
        <v>169</v>
      </c>
      <c r="DN53" t="s">
        <v>169</v>
      </c>
      <c r="DO53" t="s">
        <v>169</v>
      </c>
      <c r="DP53" t="s">
        <v>170</v>
      </c>
      <c r="DQ53" t="s">
        <v>436</v>
      </c>
      <c r="EU53">
        <v>3</v>
      </c>
      <c r="EV53" t="s">
        <v>168</v>
      </c>
      <c r="EW53" t="s">
        <v>189</v>
      </c>
      <c r="EX53" t="s">
        <v>169</v>
      </c>
      <c r="EY53" t="s">
        <v>169</v>
      </c>
      <c r="EZ53" t="s">
        <v>169</v>
      </c>
      <c r="FA53" t="s">
        <v>169</v>
      </c>
      <c r="FB53" t="s">
        <v>169</v>
      </c>
      <c r="FC53" t="s">
        <v>169</v>
      </c>
      <c r="FE53" t="s">
        <v>189</v>
      </c>
      <c r="FF53" t="s">
        <v>169</v>
      </c>
      <c r="FG53" t="s">
        <v>169</v>
      </c>
      <c r="FH53" t="s">
        <v>169</v>
      </c>
      <c r="FI53" t="s">
        <v>169</v>
      </c>
      <c r="FJ53" t="s">
        <v>169</v>
      </c>
      <c r="FK53" t="s">
        <v>169</v>
      </c>
      <c r="FN53" t="s">
        <v>181</v>
      </c>
    </row>
    <row r="54" spans="1:170" x14ac:dyDescent="0.2">
      <c r="A54" t="s">
        <v>461</v>
      </c>
      <c r="B54" s="1">
        <v>43599</v>
      </c>
      <c r="C54" s="3">
        <f t="shared" si="0"/>
        <v>14</v>
      </c>
      <c r="D54" s="3">
        <f t="shared" si="1"/>
        <v>5</v>
      </c>
      <c r="E54" s="3">
        <f t="shared" si="2"/>
        <v>2019</v>
      </c>
      <c r="F54" s="2">
        <v>0.7319444444444444</v>
      </c>
      <c r="G54" t="s">
        <v>269</v>
      </c>
      <c r="H54" t="s">
        <v>429</v>
      </c>
      <c r="I54" t="s">
        <v>462</v>
      </c>
      <c r="J54" t="s">
        <v>463</v>
      </c>
      <c r="K54" t="s">
        <v>464</v>
      </c>
      <c r="L54" t="s">
        <v>465</v>
      </c>
      <c r="M54">
        <v>981</v>
      </c>
      <c r="N54" t="s">
        <v>166</v>
      </c>
      <c r="P54" t="s">
        <v>187</v>
      </c>
      <c r="R54" t="s">
        <v>168</v>
      </c>
      <c r="S54" t="s">
        <v>169</v>
      </c>
      <c r="T54" t="s">
        <v>169</v>
      </c>
      <c r="U54" t="s">
        <v>170</v>
      </c>
      <c r="V54" t="s">
        <v>169</v>
      </c>
      <c r="W54" t="s">
        <v>169</v>
      </c>
      <c r="Y54" t="s">
        <v>168</v>
      </c>
      <c r="Z54" t="s">
        <v>170</v>
      </c>
      <c r="AA54" t="s">
        <v>170</v>
      </c>
      <c r="AB54" t="s">
        <v>170</v>
      </c>
      <c r="AC54" t="s">
        <v>169</v>
      </c>
      <c r="AD54" t="s">
        <v>169</v>
      </c>
      <c r="AE54" t="s">
        <v>170</v>
      </c>
      <c r="AF54">
        <v>1</v>
      </c>
      <c r="AG54" t="s">
        <v>171</v>
      </c>
      <c r="AH54">
        <v>2</v>
      </c>
      <c r="AI54" t="s">
        <v>404</v>
      </c>
      <c r="AJ54">
        <v>1</v>
      </c>
      <c r="AK54" t="s">
        <v>171</v>
      </c>
      <c r="AP54" t="s">
        <v>247</v>
      </c>
      <c r="AQ54" t="s">
        <v>171</v>
      </c>
      <c r="AR54" t="s">
        <v>170</v>
      </c>
      <c r="AS54" t="s">
        <v>169</v>
      </c>
      <c r="AT54" t="s">
        <v>169</v>
      </c>
      <c r="AU54" t="s">
        <v>169</v>
      </c>
      <c r="AV54" t="s">
        <v>170</v>
      </c>
      <c r="AW54" t="s">
        <v>170</v>
      </c>
      <c r="AY54" t="s">
        <v>435</v>
      </c>
      <c r="AZ54" t="s">
        <v>173</v>
      </c>
      <c r="BA54" t="s">
        <v>466</v>
      </c>
      <c r="BK54">
        <v>15</v>
      </c>
      <c r="BL54" t="s">
        <v>189</v>
      </c>
      <c r="BM54" t="s">
        <v>177</v>
      </c>
      <c r="BN54" t="s">
        <v>178</v>
      </c>
      <c r="BO54" t="s">
        <v>3</v>
      </c>
      <c r="BR54" t="s">
        <v>253</v>
      </c>
      <c r="CA54" t="s">
        <v>169</v>
      </c>
      <c r="CB54" t="s">
        <v>169</v>
      </c>
      <c r="CC54" t="s">
        <v>169</v>
      </c>
      <c r="CD54" t="s">
        <v>169</v>
      </c>
      <c r="CE54" t="s">
        <v>169</v>
      </c>
      <c r="CF54" t="s">
        <v>169</v>
      </c>
      <c r="CM54" t="s">
        <v>169</v>
      </c>
      <c r="CN54" t="s">
        <v>169</v>
      </c>
      <c r="CO54" t="s">
        <v>169</v>
      </c>
      <c r="CP54" t="s">
        <v>169</v>
      </c>
      <c r="CQ54" t="s">
        <v>169</v>
      </c>
      <c r="CR54" t="s">
        <v>169</v>
      </c>
      <c r="CS54" t="s">
        <v>169</v>
      </c>
      <c r="CT54" t="s">
        <v>169</v>
      </c>
      <c r="CU54" t="s">
        <v>169</v>
      </c>
      <c r="CV54" t="s">
        <v>169</v>
      </c>
      <c r="CW54" t="s">
        <v>169</v>
      </c>
      <c r="CX54" t="s">
        <v>169</v>
      </c>
      <c r="CY54" t="s">
        <v>169</v>
      </c>
      <c r="CZ54" t="s">
        <v>169</v>
      </c>
      <c r="DA54" t="s">
        <v>169</v>
      </c>
      <c r="DB54" t="s">
        <v>169</v>
      </c>
      <c r="DC54" t="s">
        <v>169</v>
      </c>
      <c r="DD54" t="s">
        <v>169</v>
      </c>
      <c r="DE54" t="s">
        <v>169</v>
      </c>
      <c r="DF54" t="s">
        <v>169</v>
      </c>
      <c r="DG54" t="s">
        <v>169</v>
      </c>
      <c r="DH54" t="s">
        <v>169</v>
      </c>
      <c r="DI54" t="s">
        <v>169</v>
      </c>
      <c r="DJ54" t="s">
        <v>169</v>
      </c>
      <c r="DK54" t="s">
        <v>169</v>
      </c>
      <c r="DL54" t="s">
        <v>169</v>
      </c>
      <c r="DM54" t="s">
        <v>169</v>
      </c>
      <c r="DN54" t="s">
        <v>169</v>
      </c>
      <c r="DO54" t="s">
        <v>169</v>
      </c>
      <c r="DP54" t="s">
        <v>169</v>
      </c>
      <c r="EV54" t="s">
        <v>168</v>
      </c>
      <c r="EW54" t="s">
        <v>189</v>
      </c>
      <c r="EX54" t="s">
        <v>169</v>
      </c>
      <c r="EY54" t="s">
        <v>169</v>
      </c>
      <c r="EZ54" t="s">
        <v>169</v>
      </c>
      <c r="FA54" t="s">
        <v>169</v>
      </c>
      <c r="FB54" t="s">
        <v>169</v>
      </c>
      <c r="FC54" t="s">
        <v>169</v>
      </c>
      <c r="FE54" t="s">
        <v>189</v>
      </c>
      <c r="FF54" t="s">
        <v>169</v>
      </c>
      <c r="FG54" t="s">
        <v>169</v>
      </c>
      <c r="FH54" t="s">
        <v>169</v>
      </c>
      <c r="FI54" t="s">
        <v>169</v>
      </c>
      <c r="FJ54" t="s">
        <v>169</v>
      </c>
      <c r="FK54" t="s">
        <v>169</v>
      </c>
      <c r="FM54" t="s">
        <v>449</v>
      </c>
      <c r="FN54" t="s">
        <v>181</v>
      </c>
    </row>
    <row r="55" spans="1:170" x14ac:dyDescent="0.2">
      <c r="A55" t="s">
        <v>467</v>
      </c>
      <c r="B55" s="1">
        <v>43599</v>
      </c>
      <c r="C55" s="3">
        <f t="shared" si="0"/>
        <v>14</v>
      </c>
      <c r="D55" s="3">
        <f t="shared" si="1"/>
        <v>5</v>
      </c>
      <c r="E55" s="3">
        <f t="shared" si="2"/>
        <v>2019</v>
      </c>
      <c r="F55" s="2">
        <v>0.74236111111111114</v>
      </c>
      <c r="G55" t="s">
        <v>269</v>
      </c>
      <c r="H55" t="s">
        <v>429</v>
      </c>
      <c r="I55" t="s">
        <v>468</v>
      </c>
      <c r="J55" t="s">
        <v>469</v>
      </c>
      <c r="K55" t="s">
        <v>470</v>
      </c>
      <c r="L55" t="s">
        <v>471</v>
      </c>
      <c r="M55">
        <v>953</v>
      </c>
      <c r="N55" t="s">
        <v>166</v>
      </c>
      <c r="P55" t="s">
        <v>187</v>
      </c>
      <c r="R55" t="s">
        <v>168</v>
      </c>
      <c r="S55" t="s">
        <v>169</v>
      </c>
      <c r="T55" t="s">
        <v>169</v>
      </c>
      <c r="U55" t="s">
        <v>169</v>
      </c>
      <c r="V55" t="s">
        <v>169</v>
      </c>
      <c r="W55" t="s">
        <v>170</v>
      </c>
      <c r="X55" t="s">
        <v>434</v>
      </c>
      <c r="Y55" t="s">
        <v>168</v>
      </c>
      <c r="Z55" t="s">
        <v>169</v>
      </c>
      <c r="AA55" t="s">
        <v>169</v>
      </c>
      <c r="AB55" t="s">
        <v>169</v>
      </c>
      <c r="AC55" t="s">
        <v>169</v>
      </c>
      <c r="AD55" t="s">
        <v>170</v>
      </c>
      <c r="AE55" t="s">
        <v>169</v>
      </c>
      <c r="AN55">
        <v>1</v>
      </c>
      <c r="AO55" t="s">
        <v>404</v>
      </c>
      <c r="AR55" t="s">
        <v>170</v>
      </c>
      <c r="AS55" t="s">
        <v>169</v>
      </c>
      <c r="AT55" t="s">
        <v>169</v>
      </c>
      <c r="AU55" t="s">
        <v>169</v>
      </c>
      <c r="AV55" t="s">
        <v>170</v>
      </c>
      <c r="AW55" t="s">
        <v>170</v>
      </c>
      <c r="AY55" t="s">
        <v>435</v>
      </c>
      <c r="AZ55" t="s">
        <v>173</v>
      </c>
      <c r="BA55" t="s">
        <v>174</v>
      </c>
      <c r="BF55" t="s">
        <v>175</v>
      </c>
      <c r="BH55" t="s">
        <v>176</v>
      </c>
      <c r="BM55" t="s">
        <v>177</v>
      </c>
      <c r="BN55" t="s">
        <v>178</v>
      </c>
      <c r="BO55" t="s">
        <v>3</v>
      </c>
      <c r="BR55" t="s">
        <v>253</v>
      </c>
      <c r="CA55" t="s">
        <v>169</v>
      </c>
      <c r="CB55" t="s">
        <v>169</v>
      </c>
      <c r="CC55" t="s">
        <v>169</v>
      </c>
      <c r="CD55" t="s">
        <v>169</v>
      </c>
      <c r="CE55" t="s">
        <v>169</v>
      </c>
      <c r="CF55" t="s">
        <v>169</v>
      </c>
      <c r="CM55" t="s">
        <v>169</v>
      </c>
      <c r="CN55" t="s">
        <v>169</v>
      </c>
      <c r="CO55" t="s">
        <v>169</v>
      </c>
      <c r="CP55" t="s">
        <v>169</v>
      </c>
      <c r="CQ55" t="s">
        <v>169</v>
      </c>
      <c r="CR55" t="s">
        <v>169</v>
      </c>
      <c r="CS55" t="s">
        <v>169</v>
      </c>
      <c r="CT55" t="s">
        <v>169</v>
      </c>
      <c r="CU55" t="s">
        <v>169</v>
      </c>
      <c r="CV55" t="s">
        <v>169</v>
      </c>
      <c r="CW55" t="s">
        <v>169</v>
      </c>
      <c r="CX55" t="s">
        <v>169</v>
      </c>
      <c r="CY55" t="s">
        <v>169</v>
      </c>
      <c r="CZ55" t="s">
        <v>169</v>
      </c>
      <c r="DA55" t="s">
        <v>169</v>
      </c>
      <c r="DB55" t="s">
        <v>169</v>
      </c>
      <c r="DC55" t="s">
        <v>169</v>
      </c>
      <c r="DD55" t="s">
        <v>169</v>
      </c>
      <c r="DE55" t="s">
        <v>169</v>
      </c>
      <c r="DF55" t="s">
        <v>169</v>
      </c>
      <c r="DG55" t="s">
        <v>169</v>
      </c>
      <c r="DH55" t="s">
        <v>169</v>
      </c>
      <c r="DI55" t="s">
        <v>169</v>
      </c>
      <c r="DJ55" t="s">
        <v>169</v>
      </c>
      <c r="DK55" t="s">
        <v>169</v>
      </c>
      <c r="DL55" t="s">
        <v>169</v>
      </c>
      <c r="DM55" t="s">
        <v>169</v>
      </c>
      <c r="DN55" t="s">
        <v>169</v>
      </c>
      <c r="DO55" t="s">
        <v>169</v>
      </c>
      <c r="DP55" t="s">
        <v>169</v>
      </c>
      <c r="EV55" t="s">
        <v>168</v>
      </c>
      <c r="EW55" t="s">
        <v>189</v>
      </c>
      <c r="EX55" t="s">
        <v>169</v>
      </c>
      <c r="EY55" t="s">
        <v>169</v>
      </c>
      <c r="EZ55" t="s">
        <v>169</v>
      </c>
      <c r="FA55" t="s">
        <v>169</v>
      </c>
      <c r="FB55" t="s">
        <v>169</v>
      </c>
      <c r="FC55" t="s">
        <v>169</v>
      </c>
      <c r="FE55" t="s">
        <v>189</v>
      </c>
      <c r="FF55" t="s">
        <v>169</v>
      </c>
      <c r="FG55" t="s">
        <v>169</v>
      </c>
      <c r="FH55" t="s">
        <v>169</v>
      </c>
      <c r="FI55" t="s">
        <v>169</v>
      </c>
      <c r="FJ55" t="s">
        <v>169</v>
      </c>
      <c r="FK55" t="s">
        <v>169</v>
      </c>
      <c r="FM55" t="s">
        <v>449</v>
      </c>
      <c r="FN55" t="s">
        <v>181</v>
      </c>
    </row>
    <row r="56" spans="1:170" x14ac:dyDescent="0.2">
      <c r="A56" t="s">
        <v>472</v>
      </c>
      <c r="B56" s="1">
        <v>43599</v>
      </c>
      <c r="C56" s="3">
        <f t="shared" si="0"/>
        <v>14</v>
      </c>
      <c r="D56" s="3">
        <f t="shared" si="1"/>
        <v>5</v>
      </c>
      <c r="E56" s="3">
        <f t="shared" si="2"/>
        <v>2019</v>
      </c>
      <c r="F56" s="2">
        <v>0.76944444444444438</v>
      </c>
      <c r="G56" t="s">
        <v>269</v>
      </c>
      <c r="H56" t="s">
        <v>429</v>
      </c>
      <c r="I56" t="s">
        <v>473</v>
      </c>
      <c r="J56" t="s">
        <v>474</v>
      </c>
      <c r="K56" t="s">
        <v>475</v>
      </c>
      <c r="L56" t="s">
        <v>476</v>
      </c>
      <c r="M56">
        <v>985</v>
      </c>
      <c r="N56" t="s">
        <v>166</v>
      </c>
      <c r="P56" t="s">
        <v>187</v>
      </c>
      <c r="R56" t="s">
        <v>168</v>
      </c>
      <c r="S56" t="s">
        <v>169</v>
      </c>
      <c r="T56" t="s">
        <v>169</v>
      </c>
      <c r="U56" t="s">
        <v>169</v>
      </c>
      <c r="V56" t="s">
        <v>169</v>
      </c>
      <c r="W56" t="s">
        <v>170</v>
      </c>
      <c r="X56" t="s">
        <v>434</v>
      </c>
      <c r="Y56" t="s">
        <v>168</v>
      </c>
      <c r="Z56" t="s">
        <v>169</v>
      </c>
      <c r="AA56" t="s">
        <v>169</v>
      </c>
      <c r="AB56" t="s">
        <v>170</v>
      </c>
      <c r="AC56" t="s">
        <v>169</v>
      </c>
      <c r="AD56" t="s">
        <v>169</v>
      </c>
      <c r="AE56" t="s">
        <v>169</v>
      </c>
      <c r="AJ56">
        <v>1</v>
      </c>
      <c r="AK56" t="s">
        <v>171</v>
      </c>
      <c r="AR56" t="s">
        <v>170</v>
      </c>
      <c r="AS56" t="s">
        <v>169</v>
      </c>
      <c r="AT56" t="s">
        <v>169</v>
      </c>
      <c r="AU56" t="s">
        <v>169</v>
      </c>
      <c r="AV56" t="s">
        <v>170</v>
      </c>
      <c r="AW56" t="s">
        <v>170</v>
      </c>
      <c r="AY56" t="s">
        <v>435</v>
      </c>
      <c r="AZ56" t="s">
        <v>173</v>
      </c>
      <c r="BA56" t="s">
        <v>174</v>
      </c>
      <c r="BF56" t="s">
        <v>175</v>
      </c>
      <c r="BH56" t="s">
        <v>176</v>
      </c>
      <c r="BM56" t="s">
        <v>177</v>
      </c>
      <c r="BN56" t="s">
        <v>178</v>
      </c>
      <c r="BR56" t="s">
        <v>253</v>
      </c>
      <c r="CA56" t="s">
        <v>169</v>
      </c>
      <c r="CB56" t="s">
        <v>169</v>
      </c>
      <c r="CC56" t="s">
        <v>169</v>
      </c>
      <c r="CD56" t="s">
        <v>169</v>
      </c>
      <c r="CE56" t="s">
        <v>169</v>
      </c>
      <c r="CF56" t="s">
        <v>169</v>
      </c>
      <c r="CM56" t="s">
        <v>169</v>
      </c>
      <c r="CN56" t="s">
        <v>169</v>
      </c>
      <c r="CO56" t="s">
        <v>169</v>
      </c>
      <c r="CP56" t="s">
        <v>169</v>
      </c>
      <c r="CQ56" t="s">
        <v>169</v>
      </c>
      <c r="CR56" t="s">
        <v>169</v>
      </c>
      <c r="CS56" t="s">
        <v>169</v>
      </c>
      <c r="CT56" t="s">
        <v>169</v>
      </c>
      <c r="CU56" t="s">
        <v>170</v>
      </c>
      <c r="CV56" t="s">
        <v>169</v>
      </c>
      <c r="CW56" t="s">
        <v>169</v>
      </c>
      <c r="CX56" t="s">
        <v>169</v>
      </c>
      <c r="CY56" t="s">
        <v>169</v>
      </c>
      <c r="CZ56" t="s">
        <v>169</v>
      </c>
      <c r="DA56" t="s">
        <v>169</v>
      </c>
      <c r="DB56" t="s">
        <v>169</v>
      </c>
      <c r="DC56" t="s">
        <v>169</v>
      </c>
      <c r="DD56" t="s">
        <v>169</v>
      </c>
      <c r="DE56" t="s">
        <v>169</v>
      </c>
      <c r="DF56" t="s">
        <v>169</v>
      </c>
      <c r="DG56" t="s">
        <v>169</v>
      </c>
      <c r="DH56" t="s">
        <v>169</v>
      </c>
      <c r="DI56" t="s">
        <v>169</v>
      </c>
      <c r="DJ56" t="s">
        <v>169</v>
      </c>
      <c r="DK56" t="s">
        <v>169</v>
      </c>
      <c r="DL56" t="s">
        <v>169</v>
      </c>
      <c r="DM56" t="s">
        <v>169</v>
      </c>
      <c r="DN56" t="s">
        <v>169</v>
      </c>
      <c r="DO56" t="s">
        <v>169</v>
      </c>
      <c r="DP56" t="s">
        <v>169</v>
      </c>
      <c r="DZ56" t="s">
        <v>477</v>
      </c>
      <c r="EV56" t="s">
        <v>168</v>
      </c>
      <c r="EW56" t="s">
        <v>189</v>
      </c>
      <c r="EX56" t="s">
        <v>169</v>
      </c>
      <c r="EY56" t="s">
        <v>169</v>
      </c>
      <c r="EZ56" t="s">
        <v>169</v>
      </c>
      <c r="FA56" t="s">
        <v>169</v>
      </c>
      <c r="FB56" t="s">
        <v>169</v>
      </c>
      <c r="FC56" t="s">
        <v>169</v>
      </c>
      <c r="FE56" t="s">
        <v>189</v>
      </c>
      <c r="FF56" t="s">
        <v>169</v>
      </c>
      <c r="FG56" t="s">
        <v>169</v>
      </c>
      <c r="FH56" t="s">
        <v>169</v>
      </c>
      <c r="FI56" t="s">
        <v>169</v>
      </c>
      <c r="FJ56" t="s">
        <v>169</v>
      </c>
      <c r="FK56" t="s">
        <v>169</v>
      </c>
      <c r="FN56" t="s">
        <v>181</v>
      </c>
    </row>
    <row r="57" spans="1:170" x14ac:dyDescent="0.2">
      <c r="A57" t="s">
        <v>478</v>
      </c>
      <c r="B57" s="1">
        <v>43599</v>
      </c>
      <c r="C57" s="3">
        <f t="shared" si="0"/>
        <v>14</v>
      </c>
      <c r="D57" s="3">
        <f t="shared" si="1"/>
        <v>5</v>
      </c>
      <c r="E57" s="3">
        <f t="shared" si="2"/>
        <v>2019</v>
      </c>
      <c r="F57" s="2">
        <v>0.77569444444444446</v>
      </c>
      <c r="G57" t="s">
        <v>269</v>
      </c>
      <c r="H57" t="s">
        <v>429</v>
      </c>
      <c r="I57" t="s">
        <v>479</v>
      </c>
      <c r="J57" t="s">
        <v>480</v>
      </c>
      <c r="K57" t="s">
        <v>481</v>
      </c>
      <c r="L57" t="s">
        <v>476</v>
      </c>
      <c r="M57">
        <v>987</v>
      </c>
      <c r="N57" t="s">
        <v>166</v>
      </c>
      <c r="P57" t="s">
        <v>187</v>
      </c>
      <c r="R57" t="s">
        <v>168</v>
      </c>
      <c r="S57" t="s">
        <v>169</v>
      </c>
      <c r="T57" t="s">
        <v>169</v>
      </c>
      <c r="U57" t="s">
        <v>169</v>
      </c>
      <c r="V57" t="s">
        <v>169</v>
      </c>
      <c r="W57" t="s">
        <v>170</v>
      </c>
      <c r="X57" t="s">
        <v>434</v>
      </c>
      <c r="Y57" t="s">
        <v>168</v>
      </c>
      <c r="Z57" t="s">
        <v>169</v>
      </c>
      <c r="AA57" t="s">
        <v>170</v>
      </c>
      <c r="AB57" t="s">
        <v>170</v>
      </c>
      <c r="AC57" t="s">
        <v>169</v>
      </c>
      <c r="AD57" t="s">
        <v>170</v>
      </c>
      <c r="AE57" t="s">
        <v>170</v>
      </c>
      <c r="AH57">
        <v>4</v>
      </c>
      <c r="AI57" t="s">
        <v>404</v>
      </c>
      <c r="AJ57">
        <v>2</v>
      </c>
      <c r="AK57" t="s">
        <v>171</v>
      </c>
      <c r="AN57">
        <v>1</v>
      </c>
      <c r="AO57" t="s">
        <v>404</v>
      </c>
      <c r="AP57" t="s">
        <v>247</v>
      </c>
      <c r="AQ57" t="s">
        <v>171</v>
      </c>
      <c r="AR57" t="s">
        <v>170</v>
      </c>
      <c r="AS57" t="s">
        <v>169</v>
      </c>
      <c r="AT57" t="s">
        <v>169</v>
      </c>
      <c r="AU57" t="s">
        <v>169</v>
      </c>
      <c r="AV57" t="s">
        <v>170</v>
      </c>
      <c r="AW57" t="s">
        <v>170</v>
      </c>
      <c r="AY57" t="s">
        <v>435</v>
      </c>
      <c r="AZ57" t="s">
        <v>173</v>
      </c>
      <c r="BA57" t="s">
        <v>174</v>
      </c>
      <c r="BF57" t="s">
        <v>175</v>
      </c>
      <c r="BH57" t="s">
        <v>176</v>
      </c>
      <c r="BM57" t="s">
        <v>177</v>
      </c>
      <c r="BN57" t="s">
        <v>178</v>
      </c>
      <c r="BO57" t="s">
        <v>3</v>
      </c>
      <c r="BR57" t="s">
        <v>253</v>
      </c>
      <c r="CA57" t="s">
        <v>169</v>
      </c>
      <c r="CB57" t="s">
        <v>169</v>
      </c>
      <c r="CC57" t="s">
        <v>169</v>
      </c>
      <c r="CD57" t="s">
        <v>169</v>
      </c>
      <c r="CE57" t="s">
        <v>169</v>
      </c>
      <c r="CF57" t="s">
        <v>169</v>
      </c>
      <c r="CM57" t="s">
        <v>169</v>
      </c>
      <c r="CN57" t="s">
        <v>169</v>
      </c>
      <c r="CO57" t="s">
        <v>169</v>
      </c>
      <c r="CP57" t="s">
        <v>169</v>
      </c>
      <c r="CQ57" t="s">
        <v>169</v>
      </c>
      <c r="CR57" t="s">
        <v>169</v>
      </c>
      <c r="CS57" t="s">
        <v>169</v>
      </c>
      <c r="CT57" t="s">
        <v>169</v>
      </c>
      <c r="CU57" t="s">
        <v>169</v>
      </c>
      <c r="CV57" t="s">
        <v>169</v>
      </c>
      <c r="CW57" t="s">
        <v>169</v>
      </c>
      <c r="CX57" t="s">
        <v>169</v>
      </c>
      <c r="CY57" t="s">
        <v>169</v>
      </c>
      <c r="CZ57" t="s">
        <v>169</v>
      </c>
      <c r="DA57" t="s">
        <v>169</v>
      </c>
      <c r="DB57" t="s">
        <v>169</v>
      </c>
      <c r="DC57" t="s">
        <v>169</v>
      </c>
      <c r="DD57" t="s">
        <v>169</v>
      </c>
      <c r="DE57" t="s">
        <v>169</v>
      </c>
      <c r="DF57" t="s">
        <v>169</v>
      </c>
      <c r="DG57" t="s">
        <v>169</v>
      </c>
      <c r="DH57" t="s">
        <v>169</v>
      </c>
      <c r="DI57" t="s">
        <v>169</v>
      </c>
      <c r="DJ57" t="s">
        <v>169</v>
      </c>
      <c r="DK57" t="s">
        <v>169</v>
      </c>
      <c r="DL57" t="s">
        <v>169</v>
      </c>
      <c r="DM57" t="s">
        <v>169</v>
      </c>
      <c r="DN57" t="s">
        <v>169</v>
      </c>
      <c r="DO57" t="s">
        <v>169</v>
      </c>
      <c r="DP57" t="s">
        <v>170</v>
      </c>
      <c r="DQ57" t="s">
        <v>482</v>
      </c>
      <c r="EU57">
        <v>1</v>
      </c>
      <c r="EV57" t="s">
        <v>168</v>
      </c>
      <c r="EW57" t="s">
        <v>189</v>
      </c>
      <c r="EX57" t="s">
        <v>169</v>
      </c>
      <c r="EY57" t="s">
        <v>169</v>
      </c>
      <c r="EZ57" t="s">
        <v>169</v>
      </c>
      <c r="FA57" t="s">
        <v>169</v>
      </c>
      <c r="FB57" t="s">
        <v>169</v>
      </c>
      <c r="FC57" t="s">
        <v>169</v>
      </c>
      <c r="FE57" t="s">
        <v>189</v>
      </c>
      <c r="FF57" t="s">
        <v>169</v>
      </c>
      <c r="FG57" t="s">
        <v>169</v>
      </c>
      <c r="FH57" t="s">
        <v>169</v>
      </c>
      <c r="FI57" t="s">
        <v>169</v>
      </c>
      <c r="FJ57" t="s">
        <v>169</v>
      </c>
      <c r="FK57" t="s">
        <v>169</v>
      </c>
      <c r="FN57" t="s">
        <v>181</v>
      </c>
    </row>
    <row r="58" spans="1:170" x14ac:dyDescent="0.2">
      <c r="A58" t="s">
        <v>483</v>
      </c>
      <c r="B58" s="1">
        <v>43599</v>
      </c>
      <c r="C58" s="3">
        <f t="shared" si="0"/>
        <v>14</v>
      </c>
      <c r="D58" s="3">
        <f t="shared" si="1"/>
        <v>5</v>
      </c>
      <c r="E58" s="3">
        <f t="shared" si="2"/>
        <v>2019</v>
      </c>
      <c r="F58" s="2">
        <v>0.7416666666666667</v>
      </c>
      <c r="G58" t="s">
        <v>269</v>
      </c>
      <c r="H58" t="s">
        <v>429</v>
      </c>
      <c r="I58" t="s">
        <v>484</v>
      </c>
      <c r="J58" t="s">
        <v>485</v>
      </c>
      <c r="K58" t="s">
        <v>486</v>
      </c>
      <c r="L58" t="s">
        <v>487</v>
      </c>
      <c r="M58">
        <v>986</v>
      </c>
      <c r="N58" t="s">
        <v>167</v>
      </c>
      <c r="P58" t="s">
        <v>187</v>
      </c>
      <c r="R58" t="s">
        <v>168</v>
      </c>
      <c r="S58" t="s">
        <v>170</v>
      </c>
      <c r="T58" t="s">
        <v>169</v>
      </c>
      <c r="U58" t="s">
        <v>169</v>
      </c>
      <c r="V58" t="s">
        <v>169</v>
      </c>
      <c r="W58" t="s">
        <v>169</v>
      </c>
      <c r="Y58" t="s">
        <v>168</v>
      </c>
      <c r="Z58" t="s">
        <v>170</v>
      </c>
      <c r="AA58" t="s">
        <v>169</v>
      </c>
      <c r="AB58" t="s">
        <v>170</v>
      </c>
      <c r="AC58" t="s">
        <v>169</v>
      </c>
      <c r="AD58" t="s">
        <v>169</v>
      </c>
      <c r="AE58" t="s">
        <v>170</v>
      </c>
      <c r="AF58">
        <v>1</v>
      </c>
      <c r="AG58" t="s">
        <v>171</v>
      </c>
      <c r="AJ58">
        <v>1</v>
      </c>
      <c r="AK58" t="s">
        <v>171</v>
      </c>
      <c r="AP58" t="s">
        <v>247</v>
      </c>
      <c r="AQ58" t="s">
        <v>171</v>
      </c>
      <c r="AR58" t="s">
        <v>170</v>
      </c>
      <c r="AS58" t="s">
        <v>169</v>
      </c>
      <c r="AT58" t="s">
        <v>169</v>
      </c>
      <c r="AU58" t="s">
        <v>169</v>
      </c>
      <c r="AV58" t="s">
        <v>170</v>
      </c>
      <c r="AW58" t="s">
        <v>170</v>
      </c>
      <c r="AY58" t="s">
        <v>435</v>
      </c>
      <c r="AZ58" t="s">
        <v>173</v>
      </c>
      <c r="BA58" t="s">
        <v>466</v>
      </c>
      <c r="BK58">
        <v>15</v>
      </c>
      <c r="BL58" t="s">
        <v>168</v>
      </c>
      <c r="BM58" t="s">
        <v>177</v>
      </c>
      <c r="BN58" t="s">
        <v>178</v>
      </c>
      <c r="BO58" t="s">
        <v>3</v>
      </c>
      <c r="BR58" t="s">
        <v>253</v>
      </c>
      <c r="CA58" t="s">
        <v>169</v>
      </c>
      <c r="CB58" t="s">
        <v>169</v>
      </c>
      <c r="CC58" t="s">
        <v>169</v>
      </c>
      <c r="CD58" t="s">
        <v>169</v>
      </c>
      <c r="CE58" t="s">
        <v>169</v>
      </c>
      <c r="CF58" t="s">
        <v>169</v>
      </c>
      <c r="CM58" t="s">
        <v>169</v>
      </c>
      <c r="CN58" t="s">
        <v>169</v>
      </c>
      <c r="CO58" t="s">
        <v>169</v>
      </c>
      <c r="CP58" t="s">
        <v>169</v>
      </c>
      <c r="CQ58" t="s">
        <v>169</v>
      </c>
      <c r="CR58" t="s">
        <v>169</v>
      </c>
      <c r="CS58" t="s">
        <v>169</v>
      </c>
      <c r="CT58" t="s">
        <v>169</v>
      </c>
      <c r="CU58" t="s">
        <v>169</v>
      </c>
      <c r="CV58" t="s">
        <v>169</v>
      </c>
      <c r="CW58" t="s">
        <v>169</v>
      </c>
      <c r="CX58" t="s">
        <v>169</v>
      </c>
      <c r="CY58" t="s">
        <v>169</v>
      </c>
      <c r="CZ58" t="s">
        <v>169</v>
      </c>
      <c r="DA58" t="s">
        <v>169</v>
      </c>
      <c r="DB58" t="s">
        <v>169</v>
      </c>
      <c r="DC58" t="s">
        <v>169</v>
      </c>
      <c r="DD58" t="s">
        <v>169</v>
      </c>
      <c r="DE58" t="s">
        <v>169</v>
      </c>
      <c r="DF58" t="s">
        <v>169</v>
      </c>
      <c r="DG58" t="s">
        <v>169</v>
      </c>
      <c r="DH58" t="s">
        <v>169</v>
      </c>
      <c r="DI58" t="s">
        <v>169</v>
      </c>
      <c r="DJ58" t="s">
        <v>169</v>
      </c>
      <c r="DK58" t="s">
        <v>169</v>
      </c>
      <c r="DL58" t="s">
        <v>169</v>
      </c>
      <c r="DM58" t="s">
        <v>169</v>
      </c>
      <c r="DN58" t="s">
        <v>169</v>
      </c>
      <c r="DO58" t="s">
        <v>169</v>
      </c>
      <c r="DP58" t="s">
        <v>169</v>
      </c>
      <c r="EV58" t="s">
        <v>168</v>
      </c>
      <c r="EW58" t="s">
        <v>189</v>
      </c>
      <c r="EX58" t="s">
        <v>169</v>
      </c>
      <c r="EY58" t="s">
        <v>169</v>
      </c>
      <c r="EZ58" t="s">
        <v>169</v>
      </c>
      <c r="FA58" t="s">
        <v>169</v>
      </c>
      <c r="FB58" t="s">
        <v>169</v>
      </c>
      <c r="FC58" t="s">
        <v>169</v>
      </c>
      <c r="FE58" t="s">
        <v>189</v>
      </c>
      <c r="FF58" t="s">
        <v>169</v>
      </c>
      <c r="FG58" t="s">
        <v>169</v>
      </c>
      <c r="FH58" t="s">
        <v>169</v>
      </c>
      <c r="FI58" t="s">
        <v>169</v>
      </c>
      <c r="FJ58" t="s">
        <v>169</v>
      </c>
      <c r="FK58" t="s">
        <v>169</v>
      </c>
      <c r="FM58" t="s">
        <v>449</v>
      </c>
      <c r="FN58" t="s">
        <v>181</v>
      </c>
    </row>
    <row r="59" spans="1:170" x14ac:dyDescent="0.2">
      <c r="A59" t="s">
        <v>488</v>
      </c>
      <c r="B59" s="1">
        <v>43600</v>
      </c>
      <c r="C59" s="3">
        <f t="shared" si="0"/>
        <v>15</v>
      </c>
      <c r="D59" s="3">
        <f t="shared" si="1"/>
        <v>5</v>
      </c>
      <c r="E59" s="3">
        <f t="shared" si="2"/>
        <v>2019</v>
      </c>
      <c r="F59" s="2">
        <v>0.6777777777777777</v>
      </c>
      <c r="G59" t="s">
        <v>269</v>
      </c>
      <c r="H59" t="s">
        <v>429</v>
      </c>
      <c r="I59" t="s">
        <v>489</v>
      </c>
      <c r="J59" t="s">
        <v>490</v>
      </c>
      <c r="K59" t="s">
        <v>491</v>
      </c>
      <c r="L59" t="s">
        <v>492</v>
      </c>
      <c r="M59">
        <v>983</v>
      </c>
      <c r="N59" t="s">
        <v>269</v>
      </c>
      <c r="O59" t="s">
        <v>493</v>
      </c>
      <c r="P59" t="s">
        <v>494</v>
      </c>
      <c r="R59" t="s">
        <v>168</v>
      </c>
      <c r="S59" t="s">
        <v>169</v>
      </c>
      <c r="T59" t="s">
        <v>169</v>
      </c>
      <c r="U59" t="s">
        <v>169</v>
      </c>
      <c r="V59" t="s">
        <v>169</v>
      </c>
      <c r="W59" t="s">
        <v>170</v>
      </c>
      <c r="X59" t="s">
        <v>434</v>
      </c>
      <c r="Y59" t="s">
        <v>168</v>
      </c>
      <c r="Z59" t="s">
        <v>169</v>
      </c>
      <c r="AA59" t="s">
        <v>169</v>
      </c>
      <c r="AB59" t="s">
        <v>170</v>
      </c>
      <c r="AC59" t="s">
        <v>169</v>
      </c>
      <c r="AD59" t="s">
        <v>169</v>
      </c>
      <c r="AE59" t="s">
        <v>169</v>
      </c>
      <c r="AJ59">
        <v>1</v>
      </c>
      <c r="AK59" t="s">
        <v>171</v>
      </c>
      <c r="AR59" t="s">
        <v>170</v>
      </c>
      <c r="AS59" t="s">
        <v>169</v>
      </c>
      <c r="AT59" t="s">
        <v>169</v>
      </c>
      <c r="AU59" t="s">
        <v>169</v>
      </c>
      <c r="AV59" t="s">
        <v>170</v>
      </c>
      <c r="AW59" t="s">
        <v>170</v>
      </c>
      <c r="AY59" t="s">
        <v>435</v>
      </c>
      <c r="AZ59" t="s">
        <v>173</v>
      </c>
      <c r="BA59" t="s">
        <v>174</v>
      </c>
      <c r="BF59" t="s">
        <v>175</v>
      </c>
      <c r="BH59" t="s">
        <v>176</v>
      </c>
      <c r="BM59" t="s">
        <v>177</v>
      </c>
      <c r="BN59" t="s">
        <v>178</v>
      </c>
      <c r="BO59" t="s">
        <v>3</v>
      </c>
      <c r="BR59" t="s">
        <v>253</v>
      </c>
      <c r="CA59" t="s">
        <v>169</v>
      </c>
      <c r="CB59" t="s">
        <v>169</v>
      </c>
      <c r="CC59" t="s">
        <v>169</v>
      </c>
      <c r="CD59" t="s">
        <v>169</v>
      </c>
      <c r="CE59" t="s">
        <v>169</v>
      </c>
      <c r="CF59" t="s">
        <v>169</v>
      </c>
      <c r="CM59" t="s">
        <v>169</v>
      </c>
      <c r="CN59" t="s">
        <v>169</v>
      </c>
      <c r="CO59" t="s">
        <v>169</v>
      </c>
      <c r="CP59" t="s">
        <v>169</v>
      </c>
      <c r="CQ59" t="s">
        <v>169</v>
      </c>
      <c r="CR59" t="s">
        <v>169</v>
      </c>
      <c r="CS59" t="s">
        <v>169</v>
      </c>
      <c r="CT59" t="s">
        <v>169</v>
      </c>
      <c r="CU59" t="s">
        <v>169</v>
      </c>
      <c r="CV59" t="s">
        <v>169</v>
      </c>
      <c r="CW59" t="s">
        <v>169</v>
      </c>
      <c r="CX59" t="s">
        <v>169</v>
      </c>
      <c r="CY59" t="s">
        <v>169</v>
      </c>
      <c r="CZ59" t="s">
        <v>169</v>
      </c>
      <c r="DA59" t="s">
        <v>169</v>
      </c>
      <c r="DB59" t="s">
        <v>169</v>
      </c>
      <c r="DC59" t="s">
        <v>169</v>
      </c>
      <c r="DD59" t="s">
        <v>169</v>
      </c>
      <c r="DE59" t="s">
        <v>169</v>
      </c>
      <c r="DF59" t="s">
        <v>169</v>
      </c>
      <c r="DG59" t="s">
        <v>169</v>
      </c>
      <c r="DH59" t="s">
        <v>169</v>
      </c>
      <c r="DI59" t="s">
        <v>169</v>
      </c>
      <c r="DJ59" t="s">
        <v>169</v>
      </c>
      <c r="DK59" t="s">
        <v>169</v>
      </c>
      <c r="DL59" t="s">
        <v>169</v>
      </c>
      <c r="DM59" t="s">
        <v>169</v>
      </c>
      <c r="DN59" t="s">
        <v>169</v>
      </c>
      <c r="DO59" t="s">
        <v>169</v>
      </c>
      <c r="DP59" t="s">
        <v>170</v>
      </c>
      <c r="DQ59" t="s">
        <v>495</v>
      </c>
      <c r="EU59">
        <v>1</v>
      </c>
      <c r="EV59" t="s">
        <v>168</v>
      </c>
      <c r="EW59" t="s">
        <v>189</v>
      </c>
      <c r="EX59" t="s">
        <v>169</v>
      </c>
      <c r="EY59" t="s">
        <v>169</v>
      </c>
      <c r="EZ59" t="s">
        <v>169</v>
      </c>
      <c r="FA59" t="s">
        <v>169</v>
      </c>
      <c r="FB59" t="s">
        <v>169</v>
      </c>
      <c r="FC59" t="s">
        <v>169</v>
      </c>
      <c r="FE59" t="s">
        <v>189</v>
      </c>
      <c r="FF59" t="s">
        <v>169</v>
      </c>
      <c r="FG59" t="s">
        <v>169</v>
      </c>
      <c r="FH59" t="s">
        <v>169</v>
      </c>
      <c r="FI59" t="s">
        <v>169</v>
      </c>
      <c r="FJ59" t="s">
        <v>169</v>
      </c>
      <c r="FK59" t="s">
        <v>169</v>
      </c>
      <c r="FN59" t="s">
        <v>181</v>
      </c>
    </row>
    <row r="60" spans="1:170" x14ac:dyDescent="0.2">
      <c r="A60" t="s">
        <v>496</v>
      </c>
      <c r="B60" s="1">
        <v>43600</v>
      </c>
      <c r="C60" s="3">
        <f t="shared" si="0"/>
        <v>15</v>
      </c>
      <c r="D60" s="3">
        <f t="shared" si="1"/>
        <v>5</v>
      </c>
      <c r="E60" s="3">
        <f t="shared" si="2"/>
        <v>2019</v>
      </c>
      <c r="F60" s="2">
        <v>0.68333333333333324</v>
      </c>
      <c r="G60" t="s">
        <v>269</v>
      </c>
      <c r="H60" t="s">
        <v>429</v>
      </c>
      <c r="I60" t="s">
        <v>497</v>
      </c>
      <c r="J60" t="s">
        <v>498</v>
      </c>
      <c r="K60" t="s">
        <v>499</v>
      </c>
      <c r="L60" t="s">
        <v>500</v>
      </c>
      <c r="M60">
        <v>987</v>
      </c>
      <c r="N60" t="s">
        <v>269</v>
      </c>
      <c r="O60" t="s">
        <v>493</v>
      </c>
      <c r="P60" t="s">
        <v>494</v>
      </c>
      <c r="R60" t="s">
        <v>168</v>
      </c>
      <c r="S60" t="s">
        <v>169</v>
      </c>
      <c r="T60" t="s">
        <v>169</v>
      </c>
      <c r="U60" t="s">
        <v>169</v>
      </c>
      <c r="V60" t="s">
        <v>169</v>
      </c>
      <c r="W60" t="s">
        <v>170</v>
      </c>
      <c r="X60" t="s">
        <v>434</v>
      </c>
      <c r="Y60" t="s">
        <v>189</v>
      </c>
      <c r="Z60" t="s">
        <v>169</v>
      </c>
      <c r="AA60" t="s">
        <v>169</v>
      </c>
      <c r="AB60" t="s">
        <v>169</v>
      </c>
      <c r="AC60" t="s">
        <v>169</v>
      </c>
      <c r="AD60" t="s">
        <v>169</v>
      </c>
      <c r="AE60" t="s">
        <v>169</v>
      </c>
      <c r="AR60" t="s">
        <v>170</v>
      </c>
      <c r="AS60" t="s">
        <v>169</v>
      </c>
      <c r="AT60" t="s">
        <v>169</v>
      </c>
      <c r="AU60" t="s">
        <v>169</v>
      </c>
      <c r="AV60" t="s">
        <v>170</v>
      </c>
      <c r="AW60" t="s">
        <v>170</v>
      </c>
      <c r="AY60" t="s">
        <v>435</v>
      </c>
      <c r="AZ60" t="s">
        <v>173</v>
      </c>
      <c r="BA60" t="s">
        <v>174</v>
      </c>
      <c r="BF60" t="s">
        <v>175</v>
      </c>
      <c r="BH60" t="s">
        <v>176</v>
      </c>
      <c r="BM60" t="s">
        <v>177</v>
      </c>
      <c r="BN60" t="s">
        <v>178</v>
      </c>
      <c r="BO60" t="s">
        <v>3</v>
      </c>
      <c r="BR60" t="s">
        <v>253</v>
      </c>
      <c r="CA60" t="s">
        <v>169</v>
      </c>
      <c r="CB60" t="s">
        <v>169</v>
      </c>
      <c r="CC60" t="s">
        <v>169</v>
      </c>
      <c r="CD60" t="s">
        <v>169</v>
      </c>
      <c r="CE60" t="s">
        <v>169</v>
      </c>
      <c r="CF60" t="s">
        <v>169</v>
      </c>
      <c r="CM60" t="s">
        <v>169</v>
      </c>
      <c r="CN60" t="s">
        <v>169</v>
      </c>
      <c r="CO60" t="s">
        <v>169</v>
      </c>
      <c r="CP60" t="s">
        <v>169</v>
      </c>
      <c r="CQ60" t="s">
        <v>169</v>
      </c>
      <c r="CR60" t="s">
        <v>169</v>
      </c>
      <c r="CS60" t="s">
        <v>169</v>
      </c>
      <c r="CT60" t="s">
        <v>169</v>
      </c>
      <c r="CU60" t="s">
        <v>169</v>
      </c>
      <c r="CV60" t="s">
        <v>169</v>
      </c>
      <c r="CW60" t="s">
        <v>169</v>
      </c>
      <c r="CX60" t="s">
        <v>169</v>
      </c>
      <c r="CY60" t="s">
        <v>169</v>
      </c>
      <c r="CZ60" t="s">
        <v>169</v>
      </c>
      <c r="DA60" t="s">
        <v>169</v>
      </c>
      <c r="DB60" t="s">
        <v>169</v>
      </c>
      <c r="DC60" t="s">
        <v>169</v>
      </c>
      <c r="DD60" t="s">
        <v>169</v>
      </c>
      <c r="DE60" t="s">
        <v>169</v>
      </c>
      <c r="DF60" t="s">
        <v>169</v>
      </c>
      <c r="DG60" t="s">
        <v>169</v>
      </c>
      <c r="DH60" t="s">
        <v>169</v>
      </c>
      <c r="DI60" t="s">
        <v>169</v>
      </c>
      <c r="DJ60" t="s">
        <v>169</v>
      </c>
      <c r="DK60" t="s">
        <v>169</v>
      </c>
      <c r="DL60" t="s">
        <v>169</v>
      </c>
      <c r="DM60" t="s">
        <v>169</v>
      </c>
      <c r="DN60" t="s">
        <v>169</v>
      </c>
      <c r="DO60" t="s">
        <v>169</v>
      </c>
      <c r="DP60" t="s">
        <v>169</v>
      </c>
      <c r="EV60" t="s">
        <v>168</v>
      </c>
      <c r="EW60" t="s">
        <v>189</v>
      </c>
      <c r="EX60" t="s">
        <v>169</v>
      </c>
      <c r="EY60" t="s">
        <v>169</v>
      </c>
      <c r="EZ60" t="s">
        <v>169</v>
      </c>
      <c r="FA60" t="s">
        <v>169</v>
      </c>
      <c r="FB60" t="s">
        <v>169</v>
      </c>
      <c r="FC60" t="s">
        <v>169</v>
      </c>
      <c r="FE60" t="s">
        <v>189</v>
      </c>
      <c r="FF60" t="s">
        <v>169</v>
      </c>
      <c r="FG60" t="s">
        <v>169</v>
      </c>
      <c r="FH60" t="s">
        <v>169</v>
      </c>
      <c r="FI60" t="s">
        <v>169</v>
      </c>
      <c r="FJ60" t="s">
        <v>169</v>
      </c>
      <c r="FK60" t="s">
        <v>169</v>
      </c>
      <c r="FM60" t="s">
        <v>449</v>
      </c>
      <c r="FN60" t="s">
        <v>181</v>
      </c>
    </row>
    <row r="61" spans="1:170" x14ac:dyDescent="0.2">
      <c r="A61" t="s">
        <v>501</v>
      </c>
      <c r="B61" s="1">
        <v>43600</v>
      </c>
      <c r="C61" s="3">
        <f t="shared" si="0"/>
        <v>15</v>
      </c>
      <c r="D61" s="3">
        <f t="shared" si="1"/>
        <v>5</v>
      </c>
      <c r="E61" s="3">
        <f t="shared" si="2"/>
        <v>2019</v>
      </c>
      <c r="F61" s="2">
        <v>0.69027777777777777</v>
      </c>
      <c r="G61" t="s">
        <v>269</v>
      </c>
      <c r="H61" t="s">
        <v>429</v>
      </c>
      <c r="I61" t="s">
        <v>502</v>
      </c>
      <c r="J61" t="s">
        <v>503</v>
      </c>
      <c r="K61" t="s">
        <v>504</v>
      </c>
      <c r="L61" t="s">
        <v>505</v>
      </c>
      <c r="M61">
        <v>953</v>
      </c>
      <c r="N61" t="s">
        <v>167</v>
      </c>
      <c r="P61" t="s">
        <v>187</v>
      </c>
      <c r="R61" t="s">
        <v>168</v>
      </c>
      <c r="S61" t="s">
        <v>169</v>
      </c>
      <c r="T61" t="s">
        <v>169</v>
      </c>
      <c r="U61" t="s">
        <v>169</v>
      </c>
      <c r="V61" t="s">
        <v>169</v>
      </c>
      <c r="W61" t="s">
        <v>170</v>
      </c>
      <c r="X61" t="s">
        <v>434</v>
      </c>
      <c r="Y61" t="s">
        <v>168</v>
      </c>
      <c r="Z61" t="s">
        <v>169</v>
      </c>
      <c r="AA61" t="s">
        <v>170</v>
      </c>
      <c r="AB61" t="s">
        <v>170</v>
      </c>
      <c r="AC61" t="s">
        <v>169</v>
      </c>
      <c r="AD61" t="s">
        <v>169</v>
      </c>
      <c r="AE61" t="s">
        <v>169</v>
      </c>
      <c r="AH61">
        <v>1</v>
      </c>
      <c r="AI61" t="s">
        <v>404</v>
      </c>
      <c r="AJ61">
        <v>1</v>
      </c>
      <c r="AK61" t="s">
        <v>171</v>
      </c>
      <c r="AR61" t="s">
        <v>170</v>
      </c>
      <c r="AS61" t="s">
        <v>169</v>
      </c>
      <c r="AT61" t="s">
        <v>169</v>
      </c>
      <c r="AU61" t="s">
        <v>169</v>
      </c>
      <c r="AV61" t="s">
        <v>170</v>
      </c>
      <c r="AW61" t="s">
        <v>170</v>
      </c>
      <c r="AY61" t="s">
        <v>435</v>
      </c>
      <c r="AZ61" t="s">
        <v>173</v>
      </c>
      <c r="BA61" t="s">
        <v>174</v>
      </c>
      <c r="BF61" t="s">
        <v>175</v>
      </c>
      <c r="BH61" t="s">
        <v>176</v>
      </c>
      <c r="BM61" t="s">
        <v>177</v>
      </c>
      <c r="BN61" t="s">
        <v>178</v>
      </c>
      <c r="BO61" t="s">
        <v>3</v>
      </c>
      <c r="BR61" t="s">
        <v>253</v>
      </c>
      <c r="CA61" t="s">
        <v>169</v>
      </c>
      <c r="CB61" t="s">
        <v>169</v>
      </c>
      <c r="CC61" t="s">
        <v>169</v>
      </c>
      <c r="CD61" t="s">
        <v>169</v>
      </c>
      <c r="CE61" t="s">
        <v>169</v>
      </c>
      <c r="CF61" t="s">
        <v>169</v>
      </c>
      <c r="CM61" t="s">
        <v>169</v>
      </c>
      <c r="CN61" t="s">
        <v>169</v>
      </c>
      <c r="CO61" t="s">
        <v>169</v>
      </c>
      <c r="CP61" t="s">
        <v>169</v>
      </c>
      <c r="CQ61" t="s">
        <v>169</v>
      </c>
      <c r="CR61" t="s">
        <v>169</v>
      </c>
      <c r="CS61" t="s">
        <v>169</v>
      </c>
      <c r="CT61" t="s">
        <v>169</v>
      </c>
      <c r="CU61" t="s">
        <v>169</v>
      </c>
      <c r="CV61" t="s">
        <v>169</v>
      </c>
      <c r="CW61" t="s">
        <v>169</v>
      </c>
      <c r="CX61" t="s">
        <v>169</v>
      </c>
      <c r="CY61" t="s">
        <v>169</v>
      </c>
      <c r="CZ61" t="s">
        <v>169</v>
      </c>
      <c r="DA61" t="s">
        <v>169</v>
      </c>
      <c r="DB61" t="s">
        <v>169</v>
      </c>
      <c r="DC61" t="s">
        <v>169</v>
      </c>
      <c r="DD61" t="s">
        <v>169</v>
      </c>
      <c r="DE61" t="s">
        <v>169</v>
      </c>
      <c r="DF61" t="s">
        <v>169</v>
      </c>
      <c r="DG61" t="s">
        <v>169</v>
      </c>
      <c r="DH61" t="s">
        <v>169</v>
      </c>
      <c r="DI61" t="s">
        <v>169</v>
      </c>
      <c r="DJ61" t="s">
        <v>169</v>
      </c>
      <c r="DK61" t="s">
        <v>169</v>
      </c>
      <c r="DL61" t="s">
        <v>169</v>
      </c>
      <c r="DM61" t="s">
        <v>169</v>
      </c>
      <c r="DN61" t="s">
        <v>169</v>
      </c>
      <c r="DO61" t="s">
        <v>169</v>
      </c>
      <c r="DP61" t="s">
        <v>169</v>
      </c>
      <c r="EV61" t="s">
        <v>168</v>
      </c>
      <c r="EW61" t="s">
        <v>189</v>
      </c>
      <c r="EX61" t="s">
        <v>169</v>
      </c>
      <c r="EY61" t="s">
        <v>169</v>
      </c>
      <c r="EZ61" t="s">
        <v>169</v>
      </c>
      <c r="FA61" t="s">
        <v>169</v>
      </c>
      <c r="FB61" t="s">
        <v>169</v>
      </c>
      <c r="FC61" t="s">
        <v>169</v>
      </c>
      <c r="FE61" t="s">
        <v>189</v>
      </c>
      <c r="FF61" t="s">
        <v>169</v>
      </c>
      <c r="FG61" t="s">
        <v>169</v>
      </c>
      <c r="FH61" t="s">
        <v>169</v>
      </c>
      <c r="FI61" t="s">
        <v>169</v>
      </c>
      <c r="FJ61" t="s">
        <v>169</v>
      </c>
      <c r="FK61" t="s">
        <v>169</v>
      </c>
      <c r="FM61" t="s">
        <v>449</v>
      </c>
      <c r="FN61" t="s">
        <v>181</v>
      </c>
    </row>
    <row r="62" spans="1:170" x14ac:dyDescent="0.2">
      <c r="A62" t="s">
        <v>506</v>
      </c>
      <c r="B62" s="1">
        <v>43600</v>
      </c>
      <c r="C62" s="3">
        <f t="shared" si="0"/>
        <v>15</v>
      </c>
      <c r="D62" s="3">
        <f t="shared" si="1"/>
        <v>5</v>
      </c>
      <c r="E62" s="3">
        <f t="shared" si="2"/>
        <v>2019</v>
      </c>
      <c r="F62" s="2">
        <v>0.70138888888888884</v>
      </c>
      <c r="G62" t="s">
        <v>269</v>
      </c>
      <c r="H62" t="s">
        <v>429</v>
      </c>
      <c r="I62" t="s">
        <v>507</v>
      </c>
      <c r="J62" t="s">
        <v>508</v>
      </c>
      <c r="K62" t="s">
        <v>509</v>
      </c>
      <c r="L62" t="s">
        <v>465</v>
      </c>
      <c r="M62">
        <v>982</v>
      </c>
      <c r="N62" t="s">
        <v>269</v>
      </c>
      <c r="O62" t="s">
        <v>493</v>
      </c>
      <c r="P62" t="s">
        <v>187</v>
      </c>
      <c r="R62" t="s">
        <v>168</v>
      </c>
      <c r="S62" t="s">
        <v>169</v>
      </c>
      <c r="T62" t="s">
        <v>169</v>
      </c>
      <c r="U62" t="s">
        <v>169</v>
      </c>
      <c r="V62" t="s">
        <v>169</v>
      </c>
      <c r="W62" t="s">
        <v>170</v>
      </c>
      <c r="X62" t="s">
        <v>434</v>
      </c>
      <c r="Y62" t="s">
        <v>189</v>
      </c>
      <c r="Z62" t="s">
        <v>169</v>
      </c>
      <c r="AA62" t="s">
        <v>169</v>
      </c>
      <c r="AB62" t="s">
        <v>169</v>
      </c>
      <c r="AC62" t="s">
        <v>169</v>
      </c>
      <c r="AD62" t="s">
        <v>169</v>
      </c>
      <c r="AE62" t="s">
        <v>169</v>
      </c>
      <c r="AR62" t="s">
        <v>170</v>
      </c>
      <c r="AS62" t="s">
        <v>169</v>
      </c>
      <c r="AT62" t="s">
        <v>169</v>
      </c>
      <c r="AU62" t="s">
        <v>169</v>
      </c>
      <c r="AV62" t="s">
        <v>170</v>
      </c>
      <c r="AW62" t="s">
        <v>170</v>
      </c>
      <c r="AY62" t="s">
        <v>435</v>
      </c>
      <c r="AZ62" t="s">
        <v>173</v>
      </c>
      <c r="BA62" t="s">
        <v>174</v>
      </c>
      <c r="BF62" t="s">
        <v>175</v>
      </c>
      <c r="BH62" t="s">
        <v>176</v>
      </c>
      <c r="BM62" t="s">
        <v>177</v>
      </c>
      <c r="BN62" t="s">
        <v>178</v>
      </c>
      <c r="BO62" t="s">
        <v>3</v>
      </c>
      <c r="BR62" t="s">
        <v>253</v>
      </c>
      <c r="CA62" t="s">
        <v>169</v>
      </c>
      <c r="CB62" t="s">
        <v>169</v>
      </c>
      <c r="CC62" t="s">
        <v>169</v>
      </c>
      <c r="CD62" t="s">
        <v>169</v>
      </c>
      <c r="CE62" t="s">
        <v>169</v>
      </c>
      <c r="CF62" t="s">
        <v>169</v>
      </c>
      <c r="CM62" t="s">
        <v>169</v>
      </c>
      <c r="CN62" t="s">
        <v>169</v>
      </c>
      <c r="CO62" t="s">
        <v>169</v>
      </c>
      <c r="CP62" t="s">
        <v>169</v>
      </c>
      <c r="CQ62" t="s">
        <v>169</v>
      </c>
      <c r="CR62" t="s">
        <v>169</v>
      </c>
      <c r="CS62" t="s">
        <v>169</v>
      </c>
      <c r="CT62" t="s">
        <v>169</v>
      </c>
      <c r="CU62" t="s">
        <v>169</v>
      </c>
      <c r="CV62" t="s">
        <v>169</v>
      </c>
      <c r="CW62" t="s">
        <v>169</v>
      </c>
      <c r="CX62" t="s">
        <v>169</v>
      </c>
      <c r="CY62" t="s">
        <v>169</v>
      </c>
      <c r="CZ62" t="s">
        <v>169</v>
      </c>
      <c r="DA62" t="s">
        <v>169</v>
      </c>
      <c r="DB62" t="s">
        <v>169</v>
      </c>
      <c r="DC62" t="s">
        <v>169</v>
      </c>
      <c r="DD62" t="s">
        <v>169</v>
      </c>
      <c r="DE62" t="s">
        <v>169</v>
      </c>
      <c r="DF62" t="s">
        <v>169</v>
      </c>
      <c r="DG62" t="s">
        <v>169</v>
      </c>
      <c r="DH62" t="s">
        <v>169</v>
      </c>
      <c r="DI62" t="s">
        <v>169</v>
      </c>
      <c r="DJ62" t="s">
        <v>169</v>
      </c>
      <c r="DK62" t="s">
        <v>169</v>
      </c>
      <c r="DL62" t="s">
        <v>169</v>
      </c>
      <c r="DM62" t="s">
        <v>169</v>
      </c>
      <c r="DN62" t="s">
        <v>169</v>
      </c>
      <c r="DO62" t="s">
        <v>169</v>
      </c>
      <c r="DP62" t="s">
        <v>169</v>
      </c>
      <c r="EV62" t="s">
        <v>168</v>
      </c>
      <c r="EW62" t="s">
        <v>189</v>
      </c>
      <c r="EX62" t="s">
        <v>169</v>
      </c>
      <c r="EY62" t="s">
        <v>169</v>
      </c>
      <c r="EZ62" t="s">
        <v>169</v>
      </c>
      <c r="FA62" t="s">
        <v>169</v>
      </c>
      <c r="FB62" t="s">
        <v>169</v>
      </c>
      <c r="FC62" t="s">
        <v>169</v>
      </c>
      <c r="FE62" t="s">
        <v>189</v>
      </c>
      <c r="FF62" t="s">
        <v>169</v>
      </c>
      <c r="FG62" t="s">
        <v>169</v>
      </c>
      <c r="FH62" t="s">
        <v>169</v>
      </c>
      <c r="FI62" t="s">
        <v>169</v>
      </c>
      <c r="FJ62" t="s">
        <v>169</v>
      </c>
      <c r="FK62" t="s">
        <v>169</v>
      </c>
      <c r="FN62" t="s">
        <v>181</v>
      </c>
    </row>
    <row r="63" spans="1:170" x14ac:dyDescent="0.2">
      <c r="A63" t="s">
        <v>510</v>
      </c>
      <c r="B63" s="1">
        <v>43600</v>
      </c>
      <c r="C63" s="3">
        <f t="shared" si="0"/>
        <v>15</v>
      </c>
      <c r="D63" s="3">
        <f t="shared" si="1"/>
        <v>5</v>
      </c>
      <c r="E63" s="3">
        <f t="shared" si="2"/>
        <v>2019</v>
      </c>
      <c r="F63" s="2">
        <v>0.70972222222222225</v>
      </c>
      <c r="G63" t="s">
        <v>269</v>
      </c>
      <c r="H63" t="s">
        <v>429</v>
      </c>
      <c r="I63" t="s">
        <v>511</v>
      </c>
      <c r="J63" t="s">
        <v>512</v>
      </c>
      <c r="K63" t="s">
        <v>513</v>
      </c>
      <c r="L63" t="s">
        <v>514</v>
      </c>
      <c r="M63">
        <v>974</v>
      </c>
      <c r="N63" t="s">
        <v>166</v>
      </c>
      <c r="P63" t="s">
        <v>187</v>
      </c>
      <c r="R63" t="s">
        <v>168</v>
      </c>
      <c r="S63" t="s">
        <v>169</v>
      </c>
      <c r="T63" t="s">
        <v>169</v>
      </c>
      <c r="U63" t="s">
        <v>170</v>
      </c>
      <c r="V63" t="s">
        <v>169</v>
      </c>
      <c r="W63" t="s">
        <v>169</v>
      </c>
      <c r="Y63" t="s">
        <v>189</v>
      </c>
      <c r="Z63" t="s">
        <v>169</v>
      </c>
      <c r="AA63" t="s">
        <v>169</v>
      </c>
      <c r="AB63" t="s">
        <v>169</v>
      </c>
      <c r="AC63" t="s">
        <v>169</v>
      </c>
      <c r="AD63" t="s">
        <v>169</v>
      </c>
      <c r="AE63" t="s">
        <v>169</v>
      </c>
      <c r="AR63" t="s">
        <v>170</v>
      </c>
      <c r="AS63" t="s">
        <v>169</v>
      </c>
      <c r="AT63" t="s">
        <v>169</v>
      </c>
      <c r="AU63" t="s">
        <v>169</v>
      </c>
      <c r="AV63" t="s">
        <v>170</v>
      </c>
      <c r="AW63" t="s">
        <v>170</v>
      </c>
      <c r="AY63" t="s">
        <v>435</v>
      </c>
      <c r="AZ63" t="s">
        <v>173</v>
      </c>
      <c r="BA63" t="s">
        <v>174</v>
      </c>
      <c r="BF63" t="s">
        <v>175</v>
      </c>
      <c r="BH63" t="s">
        <v>176</v>
      </c>
      <c r="BM63" t="s">
        <v>177</v>
      </c>
      <c r="BN63" t="s">
        <v>178</v>
      </c>
      <c r="BO63" t="s">
        <v>3</v>
      </c>
      <c r="BR63" t="s">
        <v>253</v>
      </c>
      <c r="CA63" t="s">
        <v>169</v>
      </c>
      <c r="CB63" t="s">
        <v>169</v>
      </c>
      <c r="CC63" t="s">
        <v>169</v>
      </c>
      <c r="CD63" t="s">
        <v>169</v>
      </c>
      <c r="CE63" t="s">
        <v>169</v>
      </c>
      <c r="CF63" t="s">
        <v>169</v>
      </c>
      <c r="CM63" t="s">
        <v>169</v>
      </c>
      <c r="CN63" t="s">
        <v>169</v>
      </c>
      <c r="CO63" t="s">
        <v>169</v>
      </c>
      <c r="CP63" t="s">
        <v>169</v>
      </c>
      <c r="CQ63" t="s">
        <v>169</v>
      </c>
      <c r="CR63" t="s">
        <v>169</v>
      </c>
      <c r="CS63" t="s">
        <v>169</v>
      </c>
      <c r="CT63" t="s">
        <v>169</v>
      </c>
      <c r="CU63" t="s">
        <v>169</v>
      </c>
      <c r="CV63" t="s">
        <v>169</v>
      </c>
      <c r="CW63" t="s">
        <v>169</v>
      </c>
      <c r="CX63" t="s">
        <v>169</v>
      </c>
      <c r="CY63" t="s">
        <v>169</v>
      </c>
      <c r="CZ63" t="s">
        <v>169</v>
      </c>
      <c r="DA63" t="s">
        <v>169</v>
      </c>
      <c r="DB63" t="s">
        <v>169</v>
      </c>
      <c r="DC63" t="s">
        <v>169</v>
      </c>
      <c r="DD63" t="s">
        <v>169</v>
      </c>
      <c r="DE63" t="s">
        <v>169</v>
      </c>
      <c r="DF63" t="s">
        <v>169</v>
      </c>
      <c r="DG63" t="s">
        <v>169</v>
      </c>
      <c r="DH63" t="s">
        <v>169</v>
      </c>
      <c r="DI63" t="s">
        <v>169</v>
      </c>
      <c r="DJ63" t="s">
        <v>169</v>
      </c>
      <c r="DK63" t="s">
        <v>169</v>
      </c>
      <c r="DL63" t="s">
        <v>169</v>
      </c>
      <c r="DM63" t="s">
        <v>169</v>
      </c>
      <c r="DN63" t="s">
        <v>169</v>
      </c>
      <c r="DO63" t="s">
        <v>169</v>
      </c>
      <c r="DP63" t="s">
        <v>169</v>
      </c>
      <c r="EV63" t="s">
        <v>168</v>
      </c>
      <c r="EW63" t="s">
        <v>189</v>
      </c>
      <c r="EX63" t="s">
        <v>169</v>
      </c>
      <c r="EY63" t="s">
        <v>169</v>
      </c>
      <c r="EZ63" t="s">
        <v>169</v>
      </c>
      <c r="FA63" t="s">
        <v>169</v>
      </c>
      <c r="FB63" t="s">
        <v>169</v>
      </c>
      <c r="FC63" t="s">
        <v>169</v>
      </c>
      <c r="FE63" t="s">
        <v>189</v>
      </c>
      <c r="FF63" t="s">
        <v>169</v>
      </c>
      <c r="FG63" t="s">
        <v>169</v>
      </c>
      <c r="FH63" t="s">
        <v>169</v>
      </c>
      <c r="FI63" t="s">
        <v>169</v>
      </c>
      <c r="FJ63" t="s">
        <v>169</v>
      </c>
      <c r="FK63" t="s">
        <v>169</v>
      </c>
      <c r="FM63" t="s">
        <v>442</v>
      </c>
      <c r="FN63" t="s">
        <v>181</v>
      </c>
    </row>
    <row r="64" spans="1:170" x14ac:dyDescent="0.2">
      <c r="A64" t="s">
        <v>515</v>
      </c>
      <c r="B64" s="1">
        <v>43600</v>
      </c>
      <c r="C64" s="3">
        <f t="shared" si="0"/>
        <v>15</v>
      </c>
      <c r="D64" s="3">
        <f t="shared" si="1"/>
        <v>5</v>
      </c>
      <c r="E64" s="3">
        <f t="shared" si="2"/>
        <v>2019</v>
      </c>
      <c r="F64" s="2">
        <v>0.71736111111111101</v>
      </c>
      <c r="G64" t="s">
        <v>269</v>
      </c>
      <c r="H64" t="s">
        <v>429</v>
      </c>
      <c r="I64" t="s">
        <v>516</v>
      </c>
      <c r="J64" t="s">
        <v>517</v>
      </c>
      <c r="K64" t="s">
        <v>518</v>
      </c>
      <c r="L64" t="s">
        <v>519</v>
      </c>
      <c r="M64">
        <v>991</v>
      </c>
      <c r="N64" t="s">
        <v>269</v>
      </c>
      <c r="O64" t="s">
        <v>493</v>
      </c>
      <c r="P64" t="s">
        <v>187</v>
      </c>
      <c r="R64" t="s">
        <v>168</v>
      </c>
      <c r="S64" t="s">
        <v>169</v>
      </c>
      <c r="T64" t="s">
        <v>169</v>
      </c>
      <c r="U64" t="s">
        <v>169</v>
      </c>
      <c r="V64" t="s">
        <v>169</v>
      </c>
      <c r="W64" t="s">
        <v>170</v>
      </c>
      <c r="X64" t="s">
        <v>434</v>
      </c>
      <c r="Y64" t="s">
        <v>168</v>
      </c>
      <c r="Z64" t="s">
        <v>170</v>
      </c>
      <c r="AA64" t="s">
        <v>169</v>
      </c>
      <c r="AB64" t="s">
        <v>169</v>
      </c>
      <c r="AC64" t="s">
        <v>169</v>
      </c>
      <c r="AD64" t="s">
        <v>169</v>
      </c>
      <c r="AE64" t="s">
        <v>169</v>
      </c>
      <c r="AF64">
        <v>11</v>
      </c>
      <c r="AG64" t="s">
        <v>171</v>
      </c>
      <c r="AR64" t="s">
        <v>170</v>
      </c>
      <c r="AS64" t="s">
        <v>169</v>
      </c>
      <c r="AT64" t="s">
        <v>169</v>
      </c>
      <c r="AU64" t="s">
        <v>169</v>
      </c>
      <c r="AV64" t="s">
        <v>170</v>
      </c>
      <c r="AW64" t="s">
        <v>170</v>
      </c>
      <c r="AY64" t="s">
        <v>435</v>
      </c>
      <c r="AZ64" t="s">
        <v>173</v>
      </c>
      <c r="BA64" t="s">
        <v>174</v>
      </c>
      <c r="BF64" t="s">
        <v>175</v>
      </c>
      <c r="BH64" t="s">
        <v>176</v>
      </c>
      <c r="BM64" t="s">
        <v>177</v>
      </c>
      <c r="BN64" t="s">
        <v>178</v>
      </c>
      <c r="BO64" t="s">
        <v>3</v>
      </c>
      <c r="BR64" t="s">
        <v>253</v>
      </c>
      <c r="CA64" t="s">
        <v>169</v>
      </c>
      <c r="CB64" t="s">
        <v>169</v>
      </c>
      <c r="CC64" t="s">
        <v>169</v>
      </c>
      <c r="CD64" t="s">
        <v>169</v>
      </c>
      <c r="CE64" t="s">
        <v>169</v>
      </c>
      <c r="CF64" t="s">
        <v>169</v>
      </c>
      <c r="CM64" t="s">
        <v>169</v>
      </c>
      <c r="CN64" t="s">
        <v>169</v>
      </c>
      <c r="CO64" t="s">
        <v>169</v>
      </c>
      <c r="CP64" t="s">
        <v>169</v>
      </c>
      <c r="CQ64" t="s">
        <v>169</v>
      </c>
      <c r="CR64" t="s">
        <v>169</v>
      </c>
      <c r="CS64" t="s">
        <v>169</v>
      </c>
      <c r="CT64" t="s">
        <v>169</v>
      </c>
      <c r="CU64" t="s">
        <v>169</v>
      </c>
      <c r="CV64" t="s">
        <v>169</v>
      </c>
      <c r="CW64" t="s">
        <v>169</v>
      </c>
      <c r="CX64" t="s">
        <v>169</v>
      </c>
      <c r="CY64" t="s">
        <v>169</v>
      </c>
      <c r="CZ64" t="s">
        <v>169</v>
      </c>
      <c r="DA64" t="s">
        <v>169</v>
      </c>
      <c r="DB64" t="s">
        <v>169</v>
      </c>
      <c r="DC64" t="s">
        <v>169</v>
      </c>
      <c r="DD64" t="s">
        <v>169</v>
      </c>
      <c r="DE64" t="s">
        <v>169</v>
      </c>
      <c r="DF64" t="s">
        <v>169</v>
      </c>
      <c r="DG64" t="s">
        <v>169</v>
      </c>
      <c r="DH64" t="s">
        <v>169</v>
      </c>
      <c r="DI64" t="s">
        <v>169</v>
      </c>
      <c r="DJ64" t="s">
        <v>169</v>
      </c>
      <c r="DK64" t="s">
        <v>169</v>
      </c>
      <c r="DL64" t="s">
        <v>169</v>
      </c>
      <c r="DM64" t="s">
        <v>169</v>
      </c>
      <c r="DN64" t="s">
        <v>169</v>
      </c>
      <c r="DO64" t="s">
        <v>169</v>
      </c>
      <c r="DP64" t="s">
        <v>170</v>
      </c>
      <c r="DQ64" t="s">
        <v>495</v>
      </c>
      <c r="EU64">
        <v>1</v>
      </c>
      <c r="EV64" t="s">
        <v>168</v>
      </c>
      <c r="EW64" t="s">
        <v>189</v>
      </c>
      <c r="EX64" t="s">
        <v>169</v>
      </c>
      <c r="EY64" t="s">
        <v>169</v>
      </c>
      <c r="EZ64" t="s">
        <v>169</v>
      </c>
      <c r="FA64" t="s">
        <v>169</v>
      </c>
      <c r="FB64" t="s">
        <v>169</v>
      </c>
      <c r="FC64" t="s">
        <v>169</v>
      </c>
      <c r="FE64" t="s">
        <v>189</v>
      </c>
      <c r="FF64" t="s">
        <v>169</v>
      </c>
      <c r="FG64" t="s">
        <v>169</v>
      </c>
      <c r="FH64" t="s">
        <v>169</v>
      </c>
      <c r="FI64" t="s">
        <v>169</v>
      </c>
      <c r="FJ64" t="s">
        <v>169</v>
      </c>
      <c r="FK64" t="s">
        <v>169</v>
      </c>
      <c r="FN64" t="s">
        <v>181</v>
      </c>
    </row>
    <row r="65" spans="1:170" x14ac:dyDescent="0.2">
      <c r="A65" t="s">
        <v>520</v>
      </c>
      <c r="B65" s="1">
        <v>43600</v>
      </c>
      <c r="C65" s="3">
        <f t="shared" si="0"/>
        <v>15</v>
      </c>
      <c r="D65" s="3">
        <f t="shared" si="1"/>
        <v>5</v>
      </c>
      <c r="E65" s="3">
        <f t="shared" si="2"/>
        <v>2019</v>
      </c>
      <c r="F65" s="2">
        <v>0.72430555555555554</v>
      </c>
      <c r="G65" t="s">
        <v>269</v>
      </c>
      <c r="H65" t="s">
        <v>429</v>
      </c>
      <c r="I65" t="s">
        <v>521</v>
      </c>
      <c r="J65" t="s">
        <v>522</v>
      </c>
      <c r="K65" t="s">
        <v>523</v>
      </c>
      <c r="L65" t="s">
        <v>524</v>
      </c>
      <c r="M65">
        <v>983</v>
      </c>
      <c r="N65" t="s">
        <v>269</v>
      </c>
      <c r="O65" t="s">
        <v>493</v>
      </c>
      <c r="P65" t="s">
        <v>494</v>
      </c>
      <c r="R65" t="s">
        <v>168</v>
      </c>
      <c r="S65" t="s">
        <v>169</v>
      </c>
      <c r="T65" t="s">
        <v>169</v>
      </c>
      <c r="U65" t="s">
        <v>170</v>
      </c>
      <c r="V65" t="s">
        <v>169</v>
      </c>
      <c r="W65" t="s">
        <v>169</v>
      </c>
      <c r="Y65" t="s">
        <v>168</v>
      </c>
      <c r="Z65" t="s">
        <v>170</v>
      </c>
      <c r="AA65" t="s">
        <v>169</v>
      </c>
      <c r="AB65" t="s">
        <v>169</v>
      </c>
      <c r="AC65" t="s">
        <v>169</v>
      </c>
      <c r="AD65" t="s">
        <v>170</v>
      </c>
      <c r="AE65" t="s">
        <v>169</v>
      </c>
      <c r="AF65">
        <v>2</v>
      </c>
      <c r="AG65" t="s">
        <v>171</v>
      </c>
      <c r="AN65">
        <v>1</v>
      </c>
      <c r="AO65" t="s">
        <v>171</v>
      </c>
      <c r="AR65" t="s">
        <v>170</v>
      </c>
      <c r="AS65" t="s">
        <v>169</v>
      </c>
      <c r="AT65" t="s">
        <v>169</v>
      </c>
      <c r="AU65" t="s">
        <v>169</v>
      </c>
      <c r="AV65" t="s">
        <v>170</v>
      </c>
      <c r="AW65" t="s">
        <v>170</v>
      </c>
      <c r="AY65" t="s">
        <v>435</v>
      </c>
      <c r="AZ65" t="s">
        <v>173</v>
      </c>
      <c r="BA65" t="s">
        <v>174</v>
      </c>
      <c r="BF65" t="s">
        <v>175</v>
      </c>
      <c r="BH65" t="s">
        <v>176</v>
      </c>
      <c r="BM65" t="s">
        <v>177</v>
      </c>
      <c r="BN65" t="s">
        <v>178</v>
      </c>
      <c r="BO65" t="s">
        <v>3</v>
      </c>
      <c r="BR65" t="s">
        <v>253</v>
      </c>
      <c r="CA65" t="s">
        <v>169</v>
      </c>
      <c r="CB65" t="s">
        <v>169</v>
      </c>
      <c r="CC65" t="s">
        <v>169</v>
      </c>
      <c r="CD65" t="s">
        <v>169</v>
      </c>
      <c r="CE65" t="s">
        <v>169</v>
      </c>
      <c r="CF65" t="s">
        <v>169</v>
      </c>
      <c r="CM65" t="s">
        <v>169</v>
      </c>
      <c r="CN65" t="s">
        <v>169</v>
      </c>
      <c r="CO65" t="s">
        <v>169</v>
      </c>
      <c r="CP65" t="s">
        <v>169</v>
      </c>
      <c r="CQ65" t="s">
        <v>169</v>
      </c>
      <c r="CR65" t="s">
        <v>169</v>
      </c>
      <c r="CS65" t="s">
        <v>169</v>
      </c>
      <c r="CT65" t="s">
        <v>169</v>
      </c>
      <c r="CU65" t="s">
        <v>169</v>
      </c>
      <c r="CV65" t="s">
        <v>169</v>
      </c>
      <c r="CW65" t="s">
        <v>169</v>
      </c>
      <c r="CX65" t="s">
        <v>169</v>
      </c>
      <c r="CY65" t="s">
        <v>169</v>
      </c>
      <c r="CZ65" t="s">
        <v>169</v>
      </c>
      <c r="DA65" t="s">
        <v>169</v>
      </c>
      <c r="DB65" t="s">
        <v>169</v>
      </c>
      <c r="DC65" t="s">
        <v>169</v>
      </c>
      <c r="DD65" t="s">
        <v>169</v>
      </c>
      <c r="DE65" t="s">
        <v>169</v>
      </c>
      <c r="DF65" t="s">
        <v>169</v>
      </c>
      <c r="DG65" t="s">
        <v>169</v>
      </c>
      <c r="DH65" t="s">
        <v>169</v>
      </c>
      <c r="DI65" t="s">
        <v>169</v>
      </c>
      <c r="DJ65" t="s">
        <v>169</v>
      </c>
      <c r="DK65" t="s">
        <v>169</v>
      </c>
      <c r="DL65" t="s">
        <v>169</v>
      </c>
      <c r="DM65" t="s">
        <v>169</v>
      </c>
      <c r="DN65" t="s">
        <v>169</v>
      </c>
      <c r="DO65" t="s">
        <v>169</v>
      </c>
      <c r="DP65" t="s">
        <v>169</v>
      </c>
      <c r="EV65" t="s">
        <v>168</v>
      </c>
      <c r="EW65" t="s">
        <v>189</v>
      </c>
      <c r="EX65" t="s">
        <v>169</v>
      </c>
      <c r="EY65" t="s">
        <v>169</v>
      </c>
      <c r="EZ65" t="s">
        <v>169</v>
      </c>
      <c r="FA65" t="s">
        <v>169</v>
      </c>
      <c r="FB65" t="s">
        <v>169</v>
      </c>
      <c r="FC65" t="s">
        <v>169</v>
      </c>
      <c r="FE65" t="s">
        <v>189</v>
      </c>
      <c r="FF65" t="s">
        <v>169</v>
      </c>
      <c r="FG65" t="s">
        <v>169</v>
      </c>
      <c r="FH65" t="s">
        <v>169</v>
      </c>
      <c r="FI65" t="s">
        <v>169</v>
      </c>
      <c r="FJ65" t="s">
        <v>169</v>
      </c>
      <c r="FK65" t="s">
        <v>169</v>
      </c>
      <c r="FM65" t="s">
        <v>449</v>
      </c>
      <c r="FN65" t="s">
        <v>181</v>
      </c>
    </row>
    <row r="66" spans="1:170" x14ac:dyDescent="0.2">
      <c r="A66" t="s">
        <v>525</v>
      </c>
      <c r="B66" s="1">
        <v>43600</v>
      </c>
      <c r="C66" s="3">
        <f t="shared" si="0"/>
        <v>15</v>
      </c>
      <c r="D66" s="3">
        <f t="shared" si="1"/>
        <v>5</v>
      </c>
      <c r="E66" s="3">
        <f t="shared" si="2"/>
        <v>2019</v>
      </c>
      <c r="F66" s="2">
        <v>0.73055555555555562</v>
      </c>
      <c r="G66" t="s">
        <v>269</v>
      </c>
      <c r="H66" t="s">
        <v>429</v>
      </c>
      <c r="I66" t="s">
        <v>526</v>
      </c>
      <c r="J66" t="s">
        <v>527</v>
      </c>
      <c r="K66" t="s">
        <v>499</v>
      </c>
      <c r="L66" t="s">
        <v>528</v>
      </c>
      <c r="M66">
        <v>1004</v>
      </c>
      <c r="N66" t="s">
        <v>166</v>
      </c>
      <c r="P66" t="s">
        <v>187</v>
      </c>
      <c r="R66" t="s">
        <v>168</v>
      </c>
      <c r="S66" t="s">
        <v>169</v>
      </c>
      <c r="T66" t="s">
        <v>169</v>
      </c>
      <c r="U66" t="s">
        <v>169</v>
      </c>
      <c r="V66" t="s">
        <v>169</v>
      </c>
      <c r="W66" t="s">
        <v>170</v>
      </c>
      <c r="X66" t="s">
        <v>434</v>
      </c>
      <c r="Y66" t="s">
        <v>168</v>
      </c>
      <c r="Z66" t="s">
        <v>169</v>
      </c>
      <c r="AA66" t="s">
        <v>169</v>
      </c>
      <c r="AB66" t="s">
        <v>169</v>
      </c>
      <c r="AC66" t="s">
        <v>169</v>
      </c>
      <c r="AD66" t="s">
        <v>170</v>
      </c>
      <c r="AE66" t="s">
        <v>169</v>
      </c>
      <c r="AN66">
        <v>1</v>
      </c>
      <c r="AO66" t="s">
        <v>404</v>
      </c>
      <c r="AR66" t="s">
        <v>170</v>
      </c>
      <c r="AS66" t="s">
        <v>169</v>
      </c>
      <c r="AT66" t="s">
        <v>169</v>
      </c>
      <c r="AU66" t="s">
        <v>169</v>
      </c>
      <c r="AV66" t="s">
        <v>170</v>
      </c>
      <c r="AW66" t="s">
        <v>170</v>
      </c>
      <c r="AY66" t="s">
        <v>435</v>
      </c>
      <c r="AZ66" t="s">
        <v>173</v>
      </c>
      <c r="BA66" t="s">
        <v>174</v>
      </c>
      <c r="BF66" t="s">
        <v>175</v>
      </c>
      <c r="BH66" t="s">
        <v>176</v>
      </c>
      <c r="BM66" t="s">
        <v>177</v>
      </c>
      <c r="BN66" t="s">
        <v>178</v>
      </c>
      <c r="BO66" t="s">
        <v>3</v>
      </c>
      <c r="BR66" t="s">
        <v>253</v>
      </c>
      <c r="CA66" t="s">
        <v>169</v>
      </c>
      <c r="CB66" t="s">
        <v>169</v>
      </c>
      <c r="CC66" t="s">
        <v>169</v>
      </c>
      <c r="CD66" t="s">
        <v>169</v>
      </c>
      <c r="CE66" t="s">
        <v>169</v>
      </c>
      <c r="CF66" t="s">
        <v>169</v>
      </c>
      <c r="CM66" t="s">
        <v>169</v>
      </c>
      <c r="CN66" t="s">
        <v>169</v>
      </c>
      <c r="CO66" t="s">
        <v>169</v>
      </c>
      <c r="CP66" t="s">
        <v>169</v>
      </c>
      <c r="CQ66" t="s">
        <v>169</v>
      </c>
      <c r="CR66" t="s">
        <v>169</v>
      </c>
      <c r="CS66" t="s">
        <v>169</v>
      </c>
      <c r="CT66" t="s">
        <v>169</v>
      </c>
      <c r="CU66" t="s">
        <v>169</v>
      </c>
      <c r="CV66" t="s">
        <v>169</v>
      </c>
      <c r="CW66" t="s">
        <v>169</v>
      </c>
      <c r="CX66" t="s">
        <v>169</v>
      </c>
      <c r="CY66" t="s">
        <v>169</v>
      </c>
      <c r="CZ66" t="s">
        <v>169</v>
      </c>
      <c r="DA66" t="s">
        <v>169</v>
      </c>
      <c r="DB66" t="s">
        <v>169</v>
      </c>
      <c r="DC66" t="s">
        <v>169</v>
      </c>
      <c r="DD66" t="s">
        <v>169</v>
      </c>
      <c r="DE66" t="s">
        <v>169</v>
      </c>
      <c r="DF66" t="s">
        <v>169</v>
      </c>
      <c r="DG66" t="s">
        <v>169</v>
      </c>
      <c r="DH66" t="s">
        <v>169</v>
      </c>
      <c r="DI66" t="s">
        <v>169</v>
      </c>
      <c r="DJ66" t="s">
        <v>169</v>
      </c>
      <c r="DK66" t="s">
        <v>169</v>
      </c>
      <c r="DL66" t="s">
        <v>169</v>
      </c>
      <c r="DM66" t="s">
        <v>169</v>
      </c>
      <c r="DN66" t="s">
        <v>169</v>
      </c>
      <c r="DO66" t="s">
        <v>169</v>
      </c>
      <c r="DP66" t="s">
        <v>169</v>
      </c>
      <c r="EV66" t="s">
        <v>168</v>
      </c>
      <c r="EW66" t="s">
        <v>189</v>
      </c>
      <c r="EX66" t="s">
        <v>169</v>
      </c>
      <c r="EY66" t="s">
        <v>169</v>
      </c>
      <c r="EZ66" t="s">
        <v>169</v>
      </c>
      <c r="FA66" t="s">
        <v>169</v>
      </c>
      <c r="FB66" t="s">
        <v>169</v>
      </c>
      <c r="FC66" t="s">
        <v>169</v>
      </c>
      <c r="FE66" t="s">
        <v>189</v>
      </c>
      <c r="FF66" t="s">
        <v>169</v>
      </c>
      <c r="FG66" t="s">
        <v>169</v>
      </c>
      <c r="FH66" t="s">
        <v>169</v>
      </c>
      <c r="FI66" t="s">
        <v>169</v>
      </c>
      <c r="FJ66" t="s">
        <v>169</v>
      </c>
      <c r="FK66" t="s">
        <v>169</v>
      </c>
      <c r="FM66" t="s">
        <v>449</v>
      </c>
      <c r="FN66" t="s">
        <v>181</v>
      </c>
    </row>
    <row r="67" spans="1:170" x14ac:dyDescent="0.2">
      <c r="A67" t="s">
        <v>529</v>
      </c>
      <c r="B67" s="1">
        <v>43600</v>
      </c>
      <c r="C67" s="3">
        <f t="shared" ref="C67:C130" si="3">DAY(B67)</f>
        <v>15</v>
      </c>
      <c r="D67" s="3">
        <f t="shared" ref="D67:D130" si="4">MONTH(B67)</f>
        <v>5</v>
      </c>
      <c r="E67" s="3">
        <f t="shared" ref="E67:E130" si="5">YEAR(B67)</f>
        <v>2019</v>
      </c>
      <c r="F67" s="2">
        <v>0.73958333333333337</v>
      </c>
      <c r="G67" t="s">
        <v>269</v>
      </c>
      <c r="H67" t="s">
        <v>429</v>
      </c>
      <c r="I67" t="s">
        <v>530</v>
      </c>
      <c r="J67" t="s">
        <v>531</v>
      </c>
      <c r="K67" t="s">
        <v>532</v>
      </c>
      <c r="L67" t="s">
        <v>533</v>
      </c>
      <c r="M67">
        <v>1000</v>
      </c>
      <c r="N67" t="s">
        <v>167</v>
      </c>
      <c r="P67" t="s">
        <v>187</v>
      </c>
      <c r="R67" t="s">
        <v>168</v>
      </c>
      <c r="S67" t="s">
        <v>169</v>
      </c>
      <c r="T67" t="s">
        <v>169</v>
      </c>
      <c r="U67" t="s">
        <v>170</v>
      </c>
      <c r="V67" t="s">
        <v>169</v>
      </c>
      <c r="W67" t="s">
        <v>169</v>
      </c>
      <c r="Y67" t="s">
        <v>168</v>
      </c>
      <c r="Z67" t="s">
        <v>169</v>
      </c>
      <c r="AA67" t="s">
        <v>169</v>
      </c>
      <c r="AB67" t="s">
        <v>170</v>
      </c>
      <c r="AC67" t="s">
        <v>169</v>
      </c>
      <c r="AD67" t="s">
        <v>169</v>
      </c>
      <c r="AE67" t="s">
        <v>170</v>
      </c>
      <c r="AJ67">
        <v>1</v>
      </c>
      <c r="AK67" t="s">
        <v>171</v>
      </c>
      <c r="AP67" t="s">
        <v>247</v>
      </c>
      <c r="AQ67" t="s">
        <v>171</v>
      </c>
      <c r="AR67" t="s">
        <v>170</v>
      </c>
      <c r="AS67" t="s">
        <v>169</v>
      </c>
      <c r="AT67" t="s">
        <v>169</v>
      </c>
      <c r="AU67" t="s">
        <v>169</v>
      </c>
      <c r="AV67" t="s">
        <v>170</v>
      </c>
      <c r="AW67" t="s">
        <v>170</v>
      </c>
      <c r="AY67" t="s">
        <v>435</v>
      </c>
      <c r="AZ67" t="s">
        <v>173</v>
      </c>
      <c r="BA67" t="s">
        <v>466</v>
      </c>
      <c r="BK67">
        <v>15</v>
      </c>
      <c r="BL67" t="s">
        <v>189</v>
      </c>
      <c r="BM67" t="s">
        <v>177</v>
      </c>
      <c r="BN67" t="s">
        <v>178</v>
      </c>
      <c r="BO67" t="s">
        <v>3</v>
      </c>
      <c r="BR67" t="s">
        <v>253</v>
      </c>
      <c r="CA67" t="s">
        <v>169</v>
      </c>
      <c r="CB67" t="s">
        <v>169</v>
      </c>
      <c r="CC67" t="s">
        <v>169</v>
      </c>
      <c r="CD67" t="s">
        <v>169</v>
      </c>
      <c r="CE67" t="s">
        <v>169</v>
      </c>
      <c r="CF67" t="s">
        <v>169</v>
      </c>
      <c r="CM67" t="s">
        <v>169</v>
      </c>
      <c r="CN67" t="s">
        <v>169</v>
      </c>
      <c r="CO67" t="s">
        <v>169</v>
      </c>
      <c r="CP67" t="s">
        <v>169</v>
      </c>
      <c r="CQ67" t="s">
        <v>169</v>
      </c>
      <c r="CR67" t="s">
        <v>169</v>
      </c>
      <c r="CS67" t="s">
        <v>169</v>
      </c>
      <c r="CT67" t="s">
        <v>169</v>
      </c>
      <c r="CU67" t="s">
        <v>169</v>
      </c>
      <c r="CV67" t="s">
        <v>169</v>
      </c>
      <c r="CW67" t="s">
        <v>169</v>
      </c>
      <c r="CX67" t="s">
        <v>169</v>
      </c>
      <c r="CY67" t="s">
        <v>169</v>
      </c>
      <c r="CZ67" t="s">
        <v>169</v>
      </c>
      <c r="DA67" t="s">
        <v>169</v>
      </c>
      <c r="DB67" t="s">
        <v>169</v>
      </c>
      <c r="DC67" t="s">
        <v>169</v>
      </c>
      <c r="DD67" t="s">
        <v>169</v>
      </c>
      <c r="DE67" t="s">
        <v>169</v>
      </c>
      <c r="DF67" t="s">
        <v>169</v>
      </c>
      <c r="DG67" t="s">
        <v>169</v>
      </c>
      <c r="DH67" t="s">
        <v>169</v>
      </c>
      <c r="DI67" t="s">
        <v>169</v>
      </c>
      <c r="DJ67" t="s">
        <v>169</v>
      </c>
      <c r="DK67" t="s">
        <v>169</v>
      </c>
      <c r="DL67" t="s">
        <v>169</v>
      </c>
      <c r="DM67" t="s">
        <v>169</v>
      </c>
      <c r="DN67" t="s">
        <v>169</v>
      </c>
      <c r="DO67" t="s">
        <v>169</v>
      </c>
      <c r="DP67" t="s">
        <v>169</v>
      </c>
      <c r="EV67" t="s">
        <v>168</v>
      </c>
      <c r="EW67" t="s">
        <v>189</v>
      </c>
      <c r="EX67" t="s">
        <v>169</v>
      </c>
      <c r="EY67" t="s">
        <v>169</v>
      </c>
      <c r="EZ67" t="s">
        <v>169</v>
      </c>
      <c r="FA67" t="s">
        <v>169</v>
      </c>
      <c r="FB67" t="s">
        <v>169</v>
      </c>
      <c r="FC67" t="s">
        <v>169</v>
      </c>
      <c r="FE67" t="s">
        <v>189</v>
      </c>
      <c r="FF67" t="s">
        <v>169</v>
      </c>
      <c r="FG67" t="s">
        <v>169</v>
      </c>
      <c r="FH67" t="s">
        <v>169</v>
      </c>
      <c r="FI67" t="s">
        <v>169</v>
      </c>
      <c r="FJ67" t="s">
        <v>169</v>
      </c>
      <c r="FK67" t="s">
        <v>169</v>
      </c>
      <c r="FM67" t="s">
        <v>449</v>
      </c>
      <c r="FN67" t="s">
        <v>181</v>
      </c>
    </row>
    <row r="68" spans="1:170" x14ac:dyDescent="0.2">
      <c r="A68" t="s">
        <v>534</v>
      </c>
      <c r="B68" s="1">
        <v>43600</v>
      </c>
      <c r="C68" s="3">
        <f t="shared" si="3"/>
        <v>15</v>
      </c>
      <c r="D68" s="3">
        <f t="shared" si="4"/>
        <v>5</v>
      </c>
      <c r="E68" s="3">
        <f t="shared" si="5"/>
        <v>2019</v>
      </c>
      <c r="F68" s="2">
        <v>0.74652777777777779</v>
      </c>
      <c r="G68" t="s">
        <v>269</v>
      </c>
      <c r="H68" t="s">
        <v>429</v>
      </c>
      <c r="I68" t="s">
        <v>535</v>
      </c>
      <c r="J68" t="s">
        <v>536</v>
      </c>
      <c r="K68" t="s">
        <v>537</v>
      </c>
      <c r="L68" t="s">
        <v>447</v>
      </c>
      <c r="M68">
        <v>1007</v>
      </c>
      <c r="N68" t="s">
        <v>166</v>
      </c>
      <c r="P68" t="s">
        <v>187</v>
      </c>
      <c r="R68" t="s">
        <v>168</v>
      </c>
      <c r="S68" t="s">
        <v>169</v>
      </c>
      <c r="T68" t="s">
        <v>169</v>
      </c>
      <c r="U68" t="s">
        <v>170</v>
      </c>
      <c r="V68" t="s">
        <v>169</v>
      </c>
      <c r="W68" t="s">
        <v>169</v>
      </c>
      <c r="Y68" t="s">
        <v>168</v>
      </c>
      <c r="Z68" t="s">
        <v>169</v>
      </c>
      <c r="AA68" t="s">
        <v>169</v>
      </c>
      <c r="AB68" t="s">
        <v>169</v>
      </c>
      <c r="AC68" t="s">
        <v>169</v>
      </c>
      <c r="AD68" t="s">
        <v>169</v>
      </c>
      <c r="AE68" t="s">
        <v>170</v>
      </c>
      <c r="AP68" t="s">
        <v>538</v>
      </c>
      <c r="AQ68" t="s">
        <v>171</v>
      </c>
      <c r="AR68" t="s">
        <v>170</v>
      </c>
      <c r="AS68" t="s">
        <v>169</v>
      </c>
      <c r="AT68" t="s">
        <v>169</v>
      </c>
      <c r="AU68" t="s">
        <v>169</v>
      </c>
      <c r="AV68" t="s">
        <v>170</v>
      </c>
      <c r="AW68" t="s">
        <v>170</v>
      </c>
      <c r="AY68" t="s">
        <v>435</v>
      </c>
      <c r="AZ68" t="s">
        <v>173</v>
      </c>
      <c r="BA68" t="s">
        <v>466</v>
      </c>
      <c r="BK68">
        <v>15</v>
      </c>
      <c r="BL68" t="s">
        <v>168</v>
      </c>
      <c r="BM68" t="s">
        <v>177</v>
      </c>
      <c r="BN68" t="s">
        <v>178</v>
      </c>
      <c r="BO68" t="s">
        <v>3</v>
      </c>
      <c r="BR68" t="s">
        <v>253</v>
      </c>
      <c r="CA68" t="s">
        <v>169</v>
      </c>
      <c r="CB68" t="s">
        <v>169</v>
      </c>
      <c r="CC68" t="s">
        <v>169</v>
      </c>
      <c r="CD68" t="s">
        <v>169</v>
      </c>
      <c r="CE68" t="s">
        <v>169</v>
      </c>
      <c r="CF68" t="s">
        <v>169</v>
      </c>
      <c r="CM68" t="s">
        <v>169</v>
      </c>
      <c r="CN68" t="s">
        <v>169</v>
      </c>
      <c r="CO68" t="s">
        <v>169</v>
      </c>
      <c r="CP68" t="s">
        <v>169</v>
      </c>
      <c r="CQ68" t="s">
        <v>169</v>
      </c>
      <c r="CR68" t="s">
        <v>169</v>
      </c>
      <c r="CS68" t="s">
        <v>169</v>
      </c>
      <c r="CT68" t="s">
        <v>169</v>
      </c>
      <c r="CU68" t="s">
        <v>169</v>
      </c>
      <c r="CV68" t="s">
        <v>169</v>
      </c>
      <c r="CW68" t="s">
        <v>169</v>
      </c>
      <c r="CX68" t="s">
        <v>169</v>
      </c>
      <c r="CY68" t="s">
        <v>169</v>
      </c>
      <c r="CZ68" t="s">
        <v>169</v>
      </c>
      <c r="DA68" t="s">
        <v>169</v>
      </c>
      <c r="DB68" t="s">
        <v>169</v>
      </c>
      <c r="DC68" t="s">
        <v>169</v>
      </c>
      <c r="DD68" t="s">
        <v>169</v>
      </c>
      <c r="DE68" t="s">
        <v>169</v>
      </c>
      <c r="DF68" t="s">
        <v>169</v>
      </c>
      <c r="DG68" t="s">
        <v>169</v>
      </c>
      <c r="DH68" t="s">
        <v>169</v>
      </c>
      <c r="DI68" t="s">
        <v>169</v>
      </c>
      <c r="DJ68" t="s">
        <v>169</v>
      </c>
      <c r="DK68" t="s">
        <v>169</v>
      </c>
      <c r="DL68" t="s">
        <v>169</v>
      </c>
      <c r="DM68" t="s">
        <v>169</v>
      </c>
      <c r="DN68" t="s">
        <v>169</v>
      </c>
      <c r="DO68" t="s">
        <v>169</v>
      </c>
      <c r="DP68" t="s">
        <v>169</v>
      </c>
      <c r="EV68" t="s">
        <v>168</v>
      </c>
      <c r="EW68" t="s">
        <v>189</v>
      </c>
      <c r="EX68" t="s">
        <v>169</v>
      </c>
      <c r="EY68" t="s">
        <v>169</v>
      </c>
      <c r="EZ68" t="s">
        <v>169</v>
      </c>
      <c r="FA68" t="s">
        <v>169</v>
      </c>
      <c r="FB68" t="s">
        <v>169</v>
      </c>
      <c r="FC68" t="s">
        <v>169</v>
      </c>
      <c r="FE68" t="s">
        <v>189</v>
      </c>
      <c r="FF68" t="s">
        <v>169</v>
      </c>
      <c r="FG68" t="s">
        <v>169</v>
      </c>
      <c r="FH68" t="s">
        <v>169</v>
      </c>
      <c r="FI68" t="s">
        <v>169</v>
      </c>
      <c r="FJ68" t="s">
        <v>169</v>
      </c>
      <c r="FK68" t="s">
        <v>169</v>
      </c>
      <c r="FM68" t="s">
        <v>449</v>
      </c>
      <c r="FN68" t="s">
        <v>181</v>
      </c>
    </row>
    <row r="69" spans="1:170" x14ac:dyDescent="0.2">
      <c r="A69" t="s">
        <v>539</v>
      </c>
      <c r="B69" s="1">
        <v>43601</v>
      </c>
      <c r="C69" s="3">
        <f t="shared" si="3"/>
        <v>16</v>
      </c>
      <c r="D69" s="3">
        <f t="shared" si="4"/>
        <v>5</v>
      </c>
      <c r="E69" s="3">
        <f t="shared" si="5"/>
        <v>2019</v>
      </c>
      <c r="F69" s="2">
        <v>0.6791666666666667</v>
      </c>
      <c r="G69" t="s">
        <v>269</v>
      </c>
      <c r="H69" t="s">
        <v>429</v>
      </c>
      <c r="I69" t="s">
        <v>540</v>
      </c>
      <c r="J69" t="s">
        <v>431</v>
      </c>
      <c r="K69" t="s">
        <v>432</v>
      </c>
      <c r="L69" t="s">
        <v>433</v>
      </c>
      <c r="M69">
        <v>1015</v>
      </c>
      <c r="N69" t="s">
        <v>166</v>
      </c>
      <c r="P69" t="s">
        <v>187</v>
      </c>
      <c r="R69" t="s">
        <v>168</v>
      </c>
      <c r="S69" t="s">
        <v>169</v>
      </c>
      <c r="T69" t="s">
        <v>169</v>
      </c>
      <c r="U69" t="s">
        <v>169</v>
      </c>
      <c r="V69" t="s">
        <v>169</v>
      </c>
      <c r="W69" t="s">
        <v>170</v>
      </c>
      <c r="X69" t="s">
        <v>434</v>
      </c>
      <c r="Y69" t="s">
        <v>168</v>
      </c>
      <c r="Z69" t="s">
        <v>170</v>
      </c>
      <c r="AA69" t="s">
        <v>169</v>
      </c>
      <c r="AB69" t="s">
        <v>169</v>
      </c>
      <c r="AC69" t="s">
        <v>169</v>
      </c>
      <c r="AD69" t="s">
        <v>169</v>
      </c>
      <c r="AE69" t="s">
        <v>169</v>
      </c>
      <c r="AF69">
        <v>1</v>
      </c>
      <c r="AG69" t="s">
        <v>171</v>
      </c>
      <c r="AR69" t="s">
        <v>170</v>
      </c>
      <c r="AS69" t="s">
        <v>169</v>
      </c>
      <c r="AT69" t="s">
        <v>169</v>
      </c>
      <c r="AU69" t="s">
        <v>169</v>
      </c>
      <c r="AV69" t="s">
        <v>170</v>
      </c>
      <c r="AW69" t="s">
        <v>170</v>
      </c>
      <c r="AY69" t="s">
        <v>435</v>
      </c>
      <c r="AZ69" t="s">
        <v>173</v>
      </c>
      <c r="BA69" t="s">
        <v>174</v>
      </c>
      <c r="BF69" t="s">
        <v>175</v>
      </c>
      <c r="BH69" t="s">
        <v>176</v>
      </c>
      <c r="BM69" t="s">
        <v>177</v>
      </c>
      <c r="BN69" t="s">
        <v>178</v>
      </c>
      <c r="BO69" t="s">
        <v>3</v>
      </c>
      <c r="BR69" t="s">
        <v>253</v>
      </c>
      <c r="CA69" t="s">
        <v>169</v>
      </c>
      <c r="CB69" t="s">
        <v>169</v>
      </c>
      <c r="CC69" t="s">
        <v>169</v>
      </c>
      <c r="CD69" t="s">
        <v>169</v>
      </c>
      <c r="CE69" t="s">
        <v>169</v>
      </c>
      <c r="CF69" t="s">
        <v>169</v>
      </c>
      <c r="CM69" t="s">
        <v>169</v>
      </c>
      <c r="CN69" t="s">
        <v>169</v>
      </c>
      <c r="CO69" t="s">
        <v>169</v>
      </c>
      <c r="CP69" t="s">
        <v>169</v>
      </c>
      <c r="CQ69" t="s">
        <v>169</v>
      </c>
      <c r="CR69" t="s">
        <v>169</v>
      </c>
      <c r="CS69" t="s">
        <v>169</v>
      </c>
      <c r="CT69" t="s">
        <v>169</v>
      </c>
      <c r="CU69" t="s">
        <v>169</v>
      </c>
      <c r="CV69" t="s">
        <v>169</v>
      </c>
      <c r="CW69" t="s">
        <v>169</v>
      </c>
      <c r="CX69" t="s">
        <v>169</v>
      </c>
      <c r="CY69" t="s">
        <v>169</v>
      </c>
      <c r="CZ69" t="s">
        <v>169</v>
      </c>
      <c r="DA69" t="s">
        <v>169</v>
      </c>
      <c r="DB69" t="s">
        <v>169</v>
      </c>
      <c r="DC69" t="s">
        <v>169</v>
      </c>
      <c r="DD69" t="s">
        <v>169</v>
      </c>
      <c r="DE69" t="s">
        <v>169</v>
      </c>
      <c r="DF69" t="s">
        <v>169</v>
      </c>
      <c r="DG69" t="s">
        <v>169</v>
      </c>
      <c r="DH69" t="s">
        <v>169</v>
      </c>
      <c r="DI69" t="s">
        <v>169</v>
      </c>
      <c r="DJ69" t="s">
        <v>169</v>
      </c>
      <c r="DK69" t="s">
        <v>169</v>
      </c>
      <c r="DL69" t="s">
        <v>169</v>
      </c>
      <c r="DM69" t="s">
        <v>169</v>
      </c>
      <c r="DN69" t="s">
        <v>169</v>
      </c>
      <c r="DO69" t="s">
        <v>169</v>
      </c>
      <c r="DP69" t="s">
        <v>169</v>
      </c>
      <c r="EV69" t="s">
        <v>168</v>
      </c>
      <c r="EW69" t="s">
        <v>168</v>
      </c>
      <c r="EX69" t="s">
        <v>169</v>
      </c>
      <c r="EY69" t="s">
        <v>169</v>
      </c>
      <c r="EZ69" t="s">
        <v>169</v>
      </c>
      <c r="FA69" t="s">
        <v>169</v>
      </c>
      <c r="FB69" t="s">
        <v>170</v>
      </c>
      <c r="FC69" t="s">
        <v>169</v>
      </c>
      <c r="FE69" t="s">
        <v>168</v>
      </c>
      <c r="FF69" t="s">
        <v>169</v>
      </c>
      <c r="FG69" t="s">
        <v>169</v>
      </c>
      <c r="FH69" t="s">
        <v>169</v>
      </c>
      <c r="FI69" t="s">
        <v>169</v>
      </c>
      <c r="FJ69" t="s">
        <v>170</v>
      </c>
      <c r="FK69" t="s">
        <v>169</v>
      </c>
      <c r="FM69" t="s">
        <v>449</v>
      </c>
      <c r="FN69" t="s">
        <v>181</v>
      </c>
    </row>
    <row r="70" spans="1:170" x14ac:dyDescent="0.2">
      <c r="A70" t="s">
        <v>541</v>
      </c>
      <c r="B70" s="1">
        <v>43601</v>
      </c>
      <c r="C70" s="3">
        <f t="shared" si="3"/>
        <v>16</v>
      </c>
      <c r="D70" s="3">
        <f t="shared" si="4"/>
        <v>5</v>
      </c>
      <c r="E70" s="3">
        <f t="shared" si="5"/>
        <v>2019</v>
      </c>
      <c r="F70" s="2">
        <v>0.68402777777777779</v>
      </c>
      <c r="G70" t="s">
        <v>269</v>
      </c>
      <c r="H70" t="s">
        <v>429</v>
      </c>
      <c r="I70" t="s">
        <v>438</v>
      </c>
      <c r="J70" t="s">
        <v>439</v>
      </c>
      <c r="K70" t="s">
        <v>542</v>
      </c>
      <c r="L70" t="s">
        <v>441</v>
      </c>
      <c r="M70">
        <v>1006</v>
      </c>
      <c r="N70" t="s">
        <v>166</v>
      </c>
      <c r="P70" t="s">
        <v>187</v>
      </c>
      <c r="R70" t="s">
        <v>168</v>
      </c>
      <c r="S70" t="s">
        <v>169</v>
      </c>
      <c r="T70" t="s">
        <v>169</v>
      </c>
      <c r="U70" t="s">
        <v>169</v>
      </c>
      <c r="V70" t="s">
        <v>169</v>
      </c>
      <c r="W70" t="s">
        <v>170</v>
      </c>
      <c r="X70" t="s">
        <v>434</v>
      </c>
      <c r="Y70" t="s">
        <v>168</v>
      </c>
      <c r="Z70" t="s">
        <v>170</v>
      </c>
      <c r="AA70" t="s">
        <v>169</v>
      </c>
      <c r="AB70" t="s">
        <v>170</v>
      </c>
      <c r="AC70" t="s">
        <v>169</v>
      </c>
      <c r="AD70" t="s">
        <v>169</v>
      </c>
      <c r="AE70" t="s">
        <v>170</v>
      </c>
      <c r="AF70">
        <v>5</v>
      </c>
      <c r="AG70" t="s">
        <v>171</v>
      </c>
      <c r="AJ70">
        <v>1</v>
      </c>
      <c r="AK70" t="s">
        <v>171</v>
      </c>
      <c r="AP70" t="s">
        <v>247</v>
      </c>
      <c r="AQ70" t="s">
        <v>171</v>
      </c>
      <c r="AR70" t="s">
        <v>170</v>
      </c>
      <c r="AS70" t="s">
        <v>169</v>
      </c>
      <c r="AT70" t="s">
        <v>169</v>
      </c>
      <c r="AU70" t="s">
        <v>169</v>
      </c>
      <c r="AV70" t="s">
        <v>170</v>
      </c>
      <c r="AW70" t="s">
        <v>170</v>
      </c>
      <c r="AY70" t="s">
        <v>435</v>
      </c>
      <c r="AZ70" t="s">
        <v>173</v>
      </c>
      <c r="BA70" t="s">
        <v>174</v>
      </c>
      <c r="BF70" t="s">
        <v>175</v>
      </c>
      <c r="BH70" t="s">
        <v>176</v>
      </c>
      <c r="BM70" t="s">
        <v>177</v>
      </c>
      <c r="BN70" t="s">
        <v>178</v>
      </c>
      <c r="BO70" t="s">
        <v>3</v>
      </c>
      <c r="BR70" t="s">
        <v>253</v>
      </c>
      <c r="CA70" t="s">
        <v>169</v>
      </c>
      <c r="CB70" t="s">
        <v>169</v>
      </c>
      <c r="CC70" t="s">
        <v>169</v>
      </c>
      <c r="CD70" t="s">
        <v>169</v>
      </c>
      <c r="CE70" t="s">
        <v>169</v>
      </c>
      <c r="CF70" t="s">
        <v>169</v>
      </c>
      <c r="CM70" t="s">
        <v>169</v>
      </c>
      <c r="CN70" t="s">
        <v>169</v>
      </c>
      <c r="CO70" t="s">
        <v>169</v>
      </c>
      <c r="CP70" t="s">
        <v>169</v>
      </c>
      <c r="CQ70" t="s">
        <v>169</v>
      </c>
      <c r="CR70" t="s">
        <v>169</v>
      </c>
      <c r="CS70" t="s">
        <v>169</v>
      </c>
      <c r="CT70" t="s">
        <v>169</v>
      </c>
      <c r="CU70" t="s">
        <v>169</v>
      </c>
      <c r="CV70" t="s">
        <v>169</v>
      </c>
      <c r="CW70" t="s">
        <v>169</v>
      </c>
      <c r="CX70" t="s">
        <v>169</v>
      </c>
      <c r="CY70" t="s">
        <v>169</v>
      </c>
      <c r="CZ70" t="s">
        <v>169</v>
      </c>
      <c r="DA70" t="s">
        <v>169</v>
      </c>
      <c r="DB70" t="s">
        <v>169</v>
      </c>
      <c r="DC70" t="s">
        <v>169</v>
      </c>
      <c r="DD70" t="s">
        <v>169</v>
      </c>
      <c r="DE70" t="s">
        <v>169</v>
      </c>
      <c r="DF70" t="s">
        <v>169</v>
      </c>
      <c r="DG70" t="s">
        <v>169</v>
      </c>
      <c r="DH70" t="s">
        <v>169</v>
      </c>
      <c r="DI70" t="s">
        <v>169</v>
      </c>
      <c r="DJ70" t="s">
        <v>169</v>
      </c>
      <c r="DK70" t="s">
        <v>169</v>
      </c>
      <c r="DL70" t="s">
        <v>169</v>
      </c>
      <c r="DM70" t="s">
        <v>169</v>
      </c>
      <c r="DN70" t="s">
        <v>169</v>
      </c>
      <c r="DO70" t="s">
        <v>169</v>
      </c>
      <c r="DP70" t="s">
        <v>169</v>
      </c>
      <c r="EV70" t="s">
        <v>168</v>
      </c>
      <c r="EW70" t="s">
        <v>189</v>
      </c>
      <c r="EX70" t="s">
        <v>169</v>
      </c>
      <c r="EY70" t="s">
        <v>169</v>
      </c>
      <c r="EZ70" t="s">
        <v>169</v>
      </c>
      <c r="FA70" t="s">
        <v>169</v>
      </c>
      <c r="FB70" t="s">
        <v>169</v>
      </c>
      <c r="FC70" t="s">
        <v>169</v>
      </c>
      <c r="FE70" t="s">
        <v>189</v>
      </c>
      <c r="FF70" t="s">
        <v>169</v>
      </c>
      <c r="FG70" t="s">
        <v>169</v>
      </c>
      <c r="FH70" t="s">
        <v>169</v>
      </c>
      <c r="FI70" t="s">
        <v>169</v>
      </c>
      <c r="FJ70" t="s">
        <v>169</v>
      </c>
      <c r="FK70" t="s">
        <v>169</v>
      </c>
      <c r="FM70" t="s">
        <v>449</v>
      </c>
      <c r="FN70" t="s">
        <v>181</v>
      </c>
    </row>
    <row r="71" spans="1:170" x14ac:dyDescent="0.2">
      <c r="A71" t="s">
        <v>543</v>
      </c>
      <c r="B71" s="1">
        <v>43601</v>
      </c>
      <c r="C71" s="3">
        <f t="shared" si="3"/>
        <v>16</v>
      </c>
      <c r="D71" s="3">
        <f t="shared" si="4"/>
        <v>5</v>
      </c>
      <c r="E71" s="3">
        <f t="shared" si="5"/>
        <v>2019</v>
      </c>
      <c r="F71" s="2">
        <v>0.69444444444444453</v>
      </c>
      <c r="G71" t="s">
        <v>269</v>
      </c>
      <c r="H71" t="s">
        <v>429</v>
      </c>
      <c r="I71" t="s">
        <v>444</v>
      </c>
      <c r="J71" t="s">
        <v>445</v>
      </c>
      <c r="K71" t="s">
        <v>446</v>
      </c>
      <c r="L71" t="s">
        <v>447</v>
      </c>
      <c r="M71">
        <v>1005</v>
      </c>
      <c r="N71" t="s">
        <v>166</v>
      </c>
      <c r="P71" t="s">
        <v>187</v>
      </c>
      <c r="R71" t="s">
        <v>168</v>
      </c>
      <c r="S71" t="s">
        <v>169</v>
      </c>
      <c r="T71" t="s">
        <v>169</v>
      </c>
      <c r="U71" t="s">
        <v>169</v>
      </c>
      <c r="V71" t="s">
        <v>169</v>
      </c>
      <c r="W71" t="s">
        <v>170</v>
      </c>
      <c r="X71" t="s">
        <v>448</v>
      </c>
      <c r="Y71" t="s">
        <v>168</v>
      </c>
      <c r="Z71" t="s">
        <v>169</v>
      </c>
      <c r="AA71" t="s">
        <v>169</v>
      </c>
      <c r="AB71" t="s">
        <v>169</v>
      </c>
      <c r="AC71" t="s">
        <v>169</v>
      </c>
      <c r="AD71" t="s">
        <v>169</v>
      </c>
      <c r="AE71" t="s">
        <v>170</v>
      </c>
      <c r="AP71" t="s">
        <v>247</v>
      </c>
      <c r="AQ71" t="s">
        <v>171</v>
      </c>
      <c r="AR71" t="s">
        <v>170</v>
      </c>
      <c r="AS71" t="s">
        <v>169</v>
      </c>
      <c r="AT71" t="s">
        <v>169</v>
      </c>
      <c r="AU71" t="s">
        <v>169</v>
      </c>
      <c r="AV71" t="s">
        <v>170</v>
      </c>
      <c r="AW71" t="s">
        <v>170</v>
      </c>
      <c r="AY71" t="s">
        <v>435</v>
      </c>
      <c r="AZ71" t="s">
        <v>173</v>
      </c>
      <c r="BA71" t="s">
        <v>174</v>
      </c>
      <c r="BF71" t="s">
        <v>175</v>
      </c>
      <c r="BH71" t="s">
        <v>176</v>
      </c>
      <c r="BM71" t="s">
        <v>177</v>
      </c>
      <c r="BN71" t="s">
        <v>178</v>
      </c>
      <c r="BO71" t="s">
        <v>3</v>
      </c>
      <c r="BR71" t="s">
        <v>253</v>
      </c>
      <c r="CA71" t="s">
        <v>169</v>
      </c>
      <c r="CB71" t="s">
        <v>169</v>
      </c>
      <c r="CC71" t="s">
        <v>169</v>
      </c>
      <c r="CD71" t="s">
        <v>169</v>
      </c>
      <c r="CE71" t="s">
        <v>169</v>
      </c>
      <c r="CF71" t="s">
        <v>169</v>
      </c>
      <c r="CM71" t="s">
        <v>169</v>
      </c>
      <c r="CN71" t="s">
        <v>169</v>
      </c>
      <c r="CO71" t="s">
        <v>169</v>
      </c>
      <c r="CP71" t="s">
        <v>169</v>
      </c>
      <c r="CQ71" t="s">
        <v>169</v>
      </c>
      <c r="CR71" t="s">
        <v>169</v>
      </c>
      <c r="CS71" t="s">
        <v>169</v>
      </c>
      <c r="CT71" t="s">
        <v>169</v>
      </c>
      <c r="CU71" t="s">
        <v>169</v>
      </c>
      <c r="CV71" t="s">
        <v>169</v>
      </c>
      <c r="CW71" t="s">
        <v>169</v>
      </c>
      <c r="CX71" t="s">
        <v>169</v>
      </c>
      <c r="CY71" t="s">
        <v>169</v>
      </c>
      <c r="CZ71" t="s">
        <v>169</v>
      </c>
      <c r="DA71" t="s">
        <v>169</v>
      </c>
      <c r="DB71" t="s">
        <v>169</v>
      </c>
      <c r="DC71" t="s">
        <v>169</v>
      </c>
      <c r="DD71" t="s">
        <v>169</v>
      </c>
      <c r="DE71" t="s">
        <v>169</v>
      </c>
      <c r="DF71" t="s">
        <v>169</v>
      </c>
      <c r="DG71" t="s">
        <v>169</v>
      </c>
      <c r="DH71" t="s">
        <v>169</v>
      </c>
      <c r="DI71" t="s">
        <v>169</v>
      </c>
      <c r="DJ71" t="s">
        <v>169</v>
      </c>
      <c r="DK71" t="s">
        <v>169</v>
      </c>
      <c r="DL71" t="s">
        <v>169</v>
      </c>
      <c r="DM71" t="s">
        <v>169</v>
      </c>
      <c r="DN71" t="s">
        <v>169</v>
      </c>
      <c r="DO71" t="s">
        <v>169</v>
      </c>
      <c r="DP71" t="s">
        <v>170</v>
      </c>
      <c r="DQ71" t="s">
        <v>495</v>
      </c>
      <c r="EU71">
        <v>1</v>
      </c>
      <c r="EV71" t="s">
        <v>168</v>
      </c>
      <c r="EW71" t="s">
        <v>189</v>
      </c>
      <c r="EX71" t="s">
        <v>169</v>
      </c>
      <c r="EY71" t="s">
        <v>169</v>
      </c>
      <c r="EZ71" t="s">
        <v>169</v>
      </c>
      <c r="FA71" t="s">
        <v>169</v>
      </c>
      <c r="FB71" t="s">
        <v>169</v>
      </c>
      <c r="FC71" t="s">
        <v>169</v>
      </c>
      <c r="FE71" t="s">
        <v>189</v>
      </c>
      <c r="FF71" t="s">
        <v>169</v>
      </c>
      <c r="FG71" t="s">
        <v>169</v>
      </c>
      <c r="FH71" t="s">
        <v>169</v>
      </c>
      <c r="FI71" t="s">
        <v>169</v>
      </c>
      <c r="FJ71" t="s">
        <v>169</v>
      </c>
      <c r="FK71" t="s">
        <v>169</v>
      </c>
      <c r="FN71" t="s">
        <v>181</v>
      </c>
    </row>
    <row r="72" spans="1:170" x14ac:dyDescent="0.2">
      <c r="A72" t="s">
        <v>544</v>
      </c>
      <c r="B72" s="1">
        <v>43601</v>
      </c>
      <c r="C72" s="3">
        <f t="shared" si="3"/>
        <v>16</v>
      </c>
      <c r="D72" s="3">
        <f t="shared" si="4"/>
        <v>5</v>
      </c>
      <c r="E72" s="3">
        <f t="shared" si="5"/>
        <v>2019</v>
      </c>
      <c r="F72" s="2">
        <v>0.70833333333333337</v>
      </c>
      <c r="G72" t="s">
        <v>269</v>
      </c>
      <c r="H72" t="s">
        <v>429</v>
      </c>
      <c r="I72" t="s">
        <v>451</v>
      </c>
      <c r="J72" t="s">
        <v>545</v>
      </c>
      <c r="K72" t="s">
        <v>453</v>
      </c>
      <c r="L72" t="s">
        <v>454</v>
      </c>
      <c r="M72">
        <v>1017</v>
      </c>
      <c r="N72" t="s">
        <v>167</v>
      </c>
      <c r="P72" t="s">
        <v>187</v>
      </c>
      <c r="R72" t="s">
        <v>168</v>
      </c>
      <c r="S72" t="s">
        <v>169</v>
      </c>
      <c r="T72" t="s">
        <v>169</v>
      </c>
      <c r="U72" t="s">
        <v>169</v>
      </c>
      <c r="V72" t="s">
        <v>169</v>
      </c>
      <c r="W72" t="s">
        <v>170</v>
      </c>
      <c r="X72" t="s">
        <v>434</v>
      </c>
      <c r="Y72" t="s">
        <v>168</v>
      </c>
      <c r="Z72" t="s">
        <v>170</v>
      </c>
      <c r="AA72" t="s">
        <v>169</v>
      </c>
      <c r="AB72" t="s">
        <v>170</v>
      </c>
      <c r="AC72" t="s">
        <v>169</v>
      </c>
      <c r="AD72" t="s">
        <v>169</v>
      </c>
      <c r="AE72" t="s">
        <v>170</v>
      </c>
      <c r="AF72">
        <v>1</v>
      </c>
      <c r="AG72" t="s">
        <v>171</v>
      </c>
      <c r="AJ72">
        <v>1</v>
      </c>
      <c r="AK72" t="s">
        <v>171</v>
      </c>
      <c r="AP72" t="s">
        <v>247</v>
      </c>
      <c r="AQ72" t="s">
        <v>171</v>
      </c>
      <c r="AR72" t="s">
        <v>170</v>
      </c>
      <c r="AS72" t="s">
        <v>169</v>
      </c>
      <c r="AT72" t="s">
        <v>169</v>
      </c>
      <c r="AU72" t="s">
        <v>169</v>
      </c>
      <c r="AV72" t="s">
        <v>170</v>
      </c>
      <c r="AW72" t="s">
        <v>170</v>
      </c>
      <c r="AY72" t="s">
        <v>435</v>
      </c>
      <c r="AZ72" t="s">
        <v>173</v>
      </c>
      <c r="BA72" t="s">
        <v>174</v>
      </c>
      <c r="BF72" t="s">
        <v>175</v>
      </c>
      <c r="BH72" t="s">
        <v>176</v>
      </c>
      <c r="BM72" t="s">
        <v>177</v>
      </c>
      <c r="BN72" t="s">
        <v>178</v>
      </c>
      <c r="BO72" t="s">
        <v>3</v>
      </c>
      <c r="BR72" t="s">
        <v>253</v>
      </c>
      <c r="CA72" t="s">
        <v>169</v>
      </c>
      <c r="CB72" t="s">
        <v>169</v>
      </c>
      <c r="CC72" t="s">
        <v>169</v>
      </c>
      <c r="CD72" t="s">
        <v>169</v>
      </c>
      <c r="CE72" t="s">
        <v>169</v>
      </c>
      <c r="CF72" t="s">
        <v>169</v>
      </c>
      <c r="CM72" t="s">
        <v>169</v>
      </c>
      <c r="CN72" t="s">
        <v>169</v>
      </c>
      <c r="CO72" t="s">
        <v>169</v>
      </c>
      <c r="CP72" t="s">
        <v>169</v>
      </c>
      <c r="CQ72" t="s">
        <v>169</v>
      </c>
      <c r="CR72" t="s">
        <v>169</v>
      </c>
      <c r="CS72" t="s">
        <v>169</v>
      </c>
      <c r="CT72" t="s">
        <v>169</v>
      </c>
      <c r="CU72" t="s">
        <v>169</v>
      </c>
      <c r="CV72" t="s">
        <v>169</v>
      </c>
      <c r="CW72" t="s">
        <v>169</v>
      </c>
      <c r="CX72" t="s">
        <v>169</v>
      </c>
      <c r="CY72" t="s">
        <v>169</v>
      </c>
      <c r="CZ72" t="s">
        <v>169</v>
      </c>
      <c r="DA72" t="s">
        <v>169</v>
      </c>
      <c r="DB72" t="s">
        <v>169</v>
      </c>
      <c r="DC72" t="s">
        <v>169</v>
      </c>
      <c r="DD72" t="s">
        <v>169</v>
      </c>
      <c r="DE72" t="s">
        <v>169</v>
      </c>
      <c r="DF72" t="s">
        <v>169</v>
      </c>
      <c r="DG72" t="s">
        <v>169</v>
      </c>
      <c r="DH72" t="s">
        <v>169</v>
      </c>
      <c r="DI72" t="s">
        <v>169</v>
      </c>
      <c r="DJ72" t="s">
        <v>169</v>
      </c>
      <c r="DK72" t="s">
        <v>169</v>
      </c>
      <c r="DL72" t="s">
        <v>169</v>
      </c>
      <c r="DM72" t="s">
        <v>169</v>
      </c>
      <c r="DN72" t="s">
        <v>169</v>
      </c>
      <c r="DO72" t="s">
        <v>169</v>
      </c>
      <c r="DP72" t="s">
        <v>169</v>
      </c>
      <c r="EV72" t="s">
        <v>168</v>
      </c>
      <c r="EW72" t="s">
        <v>168</v>
      </c>
      <c r="EX72" t="s">
        <v>169</v>
      </c>
      <c r="EY72" t="s">
        <v>169</v>
      </c>
      <c r="EZ72" t="s">
        <v>169</v>
      </c>
      <c r="FA72" t="s">
        <v>169</v>
      </c>
      <c r="FB72" t="s">
        <v>170</v>
      </c>
      <c r="FC72" t="s">
        <v>169</v>
      </c>
      <c r="FE72" t="s">
        <v>168</v>
      </c>
      <c r="FF72" t="s">
        <v>169</v>
      </c>
      <c r="FG72" t="s">
        <v>169</v>
      </c>
      <c r="FH72" t="s">
        <v>169</v>
      </c>
      <c r="FI72" t="s">
        <v>169</v>
      </c>
      <c r="FJ72" t="s">
        <v>170</v>
      </c>
      <c r="FK72" t="s">
        <v>169</v>
      </c>
      <c r="FM72" t="s">
        <v>449</v>
      </c>
      <c r="FN72" t="s">
        <v>181</v>
      </c>
    </row>
    <row r="73" spans="1:170" x14ac:dyDescent="0.2">
      <c r="A73" t="s">
        <v>546</v>
      </c>
      <c r="B73" s="1">
        <v>43601</v>
      </c>
      <c r="C73" s="3">
        <f t="shared" si="3"/>
        <v>16</v>
      </c>
      <c r="D73" s="3">
        <f t="shared" si="4"/>
        <v>5</v>
      </c>
      <c r="E73" s="3">
        <f t="shared" si="5"/>
        <v>2019</v>
      </c>
      <c r="F73" s="2">
        <v>0.71875</v>
      </c>
      <c r="G73" t="s">
        <v>269</v>
      </c>
      <c r="H73" t="s">
        <v>429</v>
      </c>
      <c r="I73" t="s">
        <v>457</v>
      </c>
      <c r="J73" t="s">
        <v>458</v>
      </c>
      <c r="K73" t="s">
        <v>459</v>
      </c>
      <c r="L73" t="s">
        <v>460</v>
      </c>
      <c r="M73">
        <v>974</v>
      </c>
      <c r="N73" t="s">
        <v>167</v>
      </c>
      <c r="P73" t="s">
        <v>167</v>
      </c>
      <c r="R73" t="s">
        <v>168</v>
      </c>
      <c r="S73" t="s">
        <v>169</v>
      </c>
      <c r="T73" t="s">
        <v>169</v>
      </c>
      <c r="U73" t="s">
        <v>169</v>
      </c>
      <c r="V73" t="s">
        <v>169</v>
      </c>
      <c r="W73" t="s">
        <v>170</v>
      </c>
      <c r="X73" t="s">
        <v>240</v>
      </c>
      <c r="Y73" t="s">
        <v>168</v>
      </c>
      <c r="Z73" t="s">
        <v>169</v>
      </c>
      <c r="AA73" t="s">
        <v>169</v>
      </c>
      <c r="AB73" t="s">
        <v>170</v>
      </c>
      <c r="AC73" t="s">
        <v>169</v>
      </c>
      <c r="AD73" t="s">
        <v>170</v>
      </c>
      <c r="AE73" t="s">
        <v>170</v>
      </c>
      <c r="AJ73">
        <v>1</v>
      </c>
      <c r="AK73" t="s">
        <v>171</v>
      </c>
      <c r="AN73">
        <v>1</v>
      </c>
      <c r="AO73" t="s">
        <v>404</v>
      </c>
      <c r="AP73" t="s">
        <v>247</v>
      </c>
      <c r="AQ73" t="s">
        <v>171</v>
      </c>
      <c r="AR73" t="s">
        <v>170</v>
      </c>
      <c r="AS73" t="s">
        <v>169</v>
      </c>
      <c r="AT73" t="s">
        <v>169</v>
      </c>
      <c r="AU73" t="s">
        <v>169</v>
      </c>
      <c r="AV73" t="s">
        <v>170</v>
      </c>
      <c r="AW73" t="s">
        <v>170</v>
      </c>
      <c r="AY73" t="s">
        <v>435</v>
      </c>
      <c r="AZ73" t="s">
        <v>173</v>
      </c>
      <c r="BA73" t="s">
        <v>174</v>
      </c>
      <c r="BF73" t="s">
        <v>175</v>
      </c>
      <c r="BH73" t="s">
        <v>176</v>
      </c>
      <c r="BM73" t="s">
        <v>177</v>
      </c>
      <c r="BN73" t="s">
        <v>178</v>
      </c>
      <c r="BO73" t="s">
        <v>3</v>
      </c>
      <c r="BR73" t="s">
        <v>253</v>
      </c>
      <c r="CA73" t="s">
        <v>169</v>
      </c>
      <c r="CB73" t="s">
        <v>169</v>
      </c>
      <c r="CC73" t="s">
        <v>169</v>
      </c>
      <c r="CD73" t="s">
        <v>169</v>
      </c>
      <c r="CE73" t="s">
        <v>169</v>
      </c>
      <c r="CF73" t="s">
        <v>169</v>
      </c>
      <c r="CM73" t="s">
        <v>169</v>
      </c>
      <c r="CN73" t="s">
        <v>169</v>
      </c>
      <c r="CO73" t="s">
        <v>169</v>
      </c>
      <c r="CP73" t="s">
        <v>169</v>
      </c>
      <c r="CQ73" t="s">
        <v>169</v>
      </c>
      <c r="CR73" t="s">
        <v>169</v>
      </c>
      <c r="CS73" t="s">
        <v>169</v>
      </c>
      <c r="CT73" t="s">
        <v>169</v>
      </c>
      <c r="CU73" t="s">
        <v>169</v>
      </c>
      <c r="CV73" t="s">
        <v>169</v>
      </c>
      <c r="CW73" t="s">
        <v>169</v>
      </c>
      <c r="CX73" t="s">
        <v>169</v>
      </c>
      <c r="CY73" t="s">
        <v>169</v>
      </c>
      <c r="CZ73" t="s">
        <v>169</v>
      </c>
      <c r="DA73" t="s">
        <v>169</v>
      </c>
      <c r="DB73" t="s">
        <v>169</v>
      </c>
      <c r="DC73" t="s">
        <v>169</v>
      </c>
      <c r="DD73" t="s">
        <v>169</v>
      </c>
      <c r="DE73" t="s">
        <v>169</v>
      </c>
      <c r="DF73" t="s">
        <v>169</v>
      </c>
      <c r="DG73" t="s">
        <v>169</v>
      </c>
      <c r="DH73" t="s">
        <v>169</v>
      </c>
      <c r="DI73" t="s">
        <v>169</v>
      </c>
      <c r="DJ73" t="s">
        <v>169</v>
      </c>
      <c r="DK73" t="s">
        <v>169</v>
      </c>
      <c r="DL73" t="s">
        <v>169</v>
      </c>
      <c r="DM73" t="s">
        <v>169</v>
      </c>
      <c r="DN73" t="s">
        <v>169</v>
      </c>
      <c r="DO73" t="s">
        <v>169</v>
      </c>
      <c r="DP73" t="s">
        <v>169</v>
      </c>
      <c r="EV73" t="s">
        <v>168</v>
      </c>
      <c r="EW73" t="s">
        <v>189</v>
      </c>
      <c r="EX73" t="s">
        <v>169</v>
      </c>
      <c r="EY73" t="s">
        <v>169</v>
      </c>
      <c r="EZ73" t="s">
        <v>169</v>
      </c>
      <c r="FA73" t="s">
        <v>169</v>
      </c>
      <c r="FB73" t="s">
        <v>169</v>
      </c>
      <c r="FC73" t="s">
        <v>169</v>
      </c>
      <c r="FE73" t="s">
        <v>189</v>
      </c>
      <c r="FF73" t="s">
        <v>169</v>
      </c>
      <c r="FG73" t="s">
        <v>169</v>
      </c>
      <c r="FH73" t="s">
        <v>169</v>
      </c>
      <c r="FI73" t="s">
        <v>169</v>
      </c>
      <c r="FJ73" t="s">
        <v>169</v>
      </c>
      <c r="FK73" t="s">
        <v>169</v>
      </c>
      <c r="FM73" t="s">
        <v>449</v>
      </c>
      <c r="FN73" t="s">
        <v>181</v>
      </c>
    </row>
    <row r="74" spans="1:170" x14ac:dyDescent="0.2">
      <c r="A74" t="s">
        <v>547</v>
      </c>
      <c r="B74" s="1">
        <v>43601</v>
      </c>
      <c r="C74" s="3">
        <f t="shared" si="3"/>
        <v>16</v>
      </c>
      <c r="D74" s="3">
        <f t="shared" si="4"/>
        <v>5</v>
      </c>
      <c r="E74" s="3">
        <f t="shared" si="5"/>
        <v>2019</v>
      </c>
      <c r="F74" s="2">
        <v>0.72569444444444453</v>
      </c>
      <c r="G74" t="s">
        <v>269</v>
      </c>
      <c r="H74" t="s">
        <v>429</v>
      </c>
      <c r="I74" t="s">
        <v>462</v>
      </c>
      <c r="J74" t="s">
        <v>463</v>
      </c>
      <c r="K74" t="s">
        <v>459</v>
      </c>
      <c r="L74" t="s">
        <v>460</v>
      </c>
      <c r="M74">
        <v>974</v>
      </c>
      <c r="N74" t="s">
        <v>167</v>
      </c>
      <c r="P74" t="s">
        <v>167</v>
      </c>
      <c r="R74" t="s">
        <v>168</v>
      </c>
      <c r="S74" t="s">
        <v>169</v>
      </c>
      <c r="T74" t="s">
        <v>169</v>
      </c>
      <c r="U74" t="s">
        <v>169</v>
      </c>
      <c r="V74" t="s">
        <v>169</v>
      </c>
      <c r="W74" t="s">
        <v>170</v>
      </c>
      <c r="X74" t="s">
        <v>548</v>
      </c>
      <c r="Y74" t="s">
        <v>168</v>
      </c>
      <c r="Z74" t="s">
        <v>169</v>
      </c>
      <c r="AA74" t="s">
        <v>169</v>
      </c>
      <c r="AB74" t="s">
        <v>170</v>
      </c>
      <c r="AC74" t="s">
        <v>169</v>
      </c>
      <c r="AD74" t="s">
        <v>170</v>
      </c>
      <c r="AE74" t="s">
        <v>170</v>
      </c>
      <c r="AJ74">
        <v>1</v>
      </c>
      <c r="AK74" t="s">
        <v>171</v>
      </c>
      <c r="AN74">
        <v>1</v>
      </c>
      <c r="AO74" t="s">
        <v>404</v>
      </c>
      <c r="AP74" t="s">
        <v>247</v>
      </c>
      <c r="AQ74" t="s">
        <v>171</v>
      </c>
      <c r="AR74" t="s">
        <v>170</v>
      </c>
      <c r="AS74" t="s">
        <v>169</v>
      </c>
      <c r="AT74" t="s">
        <v>169</v>
      </c>
      <c r="AU74" t="s">
        <v>169</v>
      </c>
      <c r="AV74" t="s">
        <v>170</v>
      </c>
      <c r="AW74" t="s">
        <v>170</v>
      </c>
      <c r="AY74" t="s">
        <v>435</v>
      </c>
      <c r="AZ74" t="s">
        <v>173</v>
      </c>
      <c r="BA74" t="s">
        <v>466</v>
      </c>
      <c r="BK74">
        <v>15</v>
      </c>
      <c r="BL74" t="s">
        <v>189</v>
      </c>
      <c r="BM74" t="s">
        <v>177</v>
      </c>
      <c r="BN74" t="s">
        <v>178</v>
      </c>
      <c r="BO74" t="s">
        <v>3</v>
      </c>
      <c r="BR74" t="s">
        <v>253</v>
      </c>
      <c r="CA74" t="s">
        <v>169</v>
      </c>
      <c r="CB74" t="s">
        <v>169</v>
      </c>
      <c r="CC74" t="s">
        <v>169</v>
      </c>
      <c r="CD74" t="s">
        <v>169</v>
      </c>
      <c r="CE74" t="s">
        <v>169</v>
      </c>
      <c r="CF74" t="s">
        <v>169</v>
      </c>
      <c r="CM74" t="s">
        <v>169</v>
      </c>
      <c r="CN74" t="s">
        <v>169</v>
      </c>
      <c r="CO74" t="s">
        <v>169</v>
      </c>
      <c r="CP74" t="s">
        <v>169</v>
      </c>
      <c r="CQ74" t="s">
        <v>169</v>
      </c>
      <c r="CR74" t="s">
        <v>169</v>
      </c>
      <c r="CS74" t="s">
        <v>169</v>
      </c>
      <c r="CT74" t="s">
        <v>169</v>
      </c>
      <c r="CU74" t="s">
        <v>169</v>
      </c>
      <c r="CV74" t="s">
        <v>169</v>
      </c>
      <c r="CW74" t="s">
        <v>169</v>
      </c>
      <c r="CX74" t="s">
        <v>169</v>
      </c>
      <c r="CY74" t="s">
        <v>169</v>
      </c>
      <c r="CZ74" t="s">
        <v>169</v>
      </c>
      <c r="DA74" t="s">
        <v>169</v>
      </c>
      <c r="DB74" t="s">
        <v>169</v>
      </c>
      <c r="DC74" t="s">
        <v>169</v>
      </c>
      <c r="DD74" t="s">
        <v>169</v>
      </c>
      <c r="DE74" t="s">
        <v>169</v>
      </c>
      <c r="DF74" t="s">
        <v>169</v>
      </c>
      <c r="DG74" t="s">
        <v>169</v>
      </c>
      <c r="DH74" t="s">
        <v>169</v>
      </c>
      <c r="DI74" t="s">
        <v>169</v>
      </c>
      <c r="DJ74" t="s">
        <v>169</v>
      </c>
      <c r="DK74" t="s">
        <v>169</v>
      </c>
      <c r="DL74" t="s">
        <v>169</v>
      </c>
      <c r="DM74" t="s">
        <v>169</v>
      </c>
      <c r="DN74" t="s">
        <v>169</v>
      </c>
      <c r="DO74" t="s">
        <v>169</v>
      </c>
      <c r="DP74" t="s">
        <v>169</v>
      </c>
      <c r="EV74" t="s">
        <v>168</v>
      </c>
      <c r="EW74" t="s">
        <v>189</v>
      </c>
      <c r="EX74" t="s">
        <v>169</v>
      </c>
      <c r="EY74" t="s">
        <v>169</v>
      </c>
      <c r="EZ74" t="s">
        <v>169</v>
      </c>
      <c r="FA74" t="s">
        <v>169</v>
      </c>
      <c r="FB74" t="s">
        <v>169</v>
      </c>
      <c r="FC74" t="s">
        <v>169</v>
      </c>
      <c r="FE74" t="s">
        <v>189</v>
      </c>
      <c r="FF74" t="s">
        <v>169</v>
      </c>
      <c r="FG74" t="s">
        <v>169</v>
      </c>
      <c r="FH74" t="s">
        <v>169</v>
      </c>
      <c r="FI74" t="s">
        <v>169</v>
      </c>
      <c r="FJ74" t="s">
        <v>169</v>
      </c>
      <c r="FK74" t="s">
        <v>169</v>
      </c>
      <c r="FM74" t="s">
        <v>449</v>
      </c>
      <c r="FN74" t="s">
        <v>181</v>
      </c>
    </row>
    <row r="75" spans="1:170" x14ac:dyDescent="0.2">
      <c r="A75" t="s">
        <v>549</v>
      </c>
      <c r="B75" s="1">
        <v>43601</v>
      </c>
      <c r="C75" s="3">
        <f t="shared" si="3"/>
        <v>16</v>
      </c>
      <c r="D75" s="3">
        <f t="shared" si="4"/>
        <v>5</v>
      </c>
      <c r="E75" s="3">
        <f t="shared" si="5"/>
        <v>2019</v>
      </c>
      <c r="F75" s="2">
        <v>0.73611111111111116</v>
      </c>
      <c r="G75" t="s">
        <v>269</v>
      </c>
      <c r="H75" t="s">
        <v>429</v>
      </c>
      <c r="I75" t="s">
        <v>468</v>
      </c>
      <c r="J75" t="s">
        <v>469</v>
      </c>
      <c r="K75" t="s">
        <v>470</v>
      </c>
      <c r="L75" t="s">
        <v>471</v>
      </c>
      <c r="M75">
        <v>953</v>
      </c>
      <c r="N75" t="s">
        <v>166</v>
      </c>
      <c r="P75" t="s">
        <v>187</v>
      </c>
      <c r="R75" t="s">
        <v>168</v>
      </c>
      <c r="S75" t="s">
        <v>169</v>
      </c>
      <c r="T75" t="s">
        <v>169</v>
      </c>
      <c r="U75" t="s">
        <v>169</v>
      </c>
      <c r="V75" t="s">
        <v>169</v>
      </c>
      <c r="W75" t="s">
        <v>170</v>
      </c>
      <c r="X75" t="s">
        <v>434</v>
      </c>
      <c r="Y75" t="s">
        <v>168</v>
      </c>
      <c r="Z75" t="s">
        <v>169</v>
      </c>
      <c r="AA75" t="s">
        <v>169</v>
      </c>
      <c r="AB75" t="s">
        <v>169</v>
      </c>
      <c r="AC75" t="s">
        <v>169</v>
      </c>
      <c r="AD75" t="s">
        <v>170</v>
      </c>
      <c r="AE75" t="s">
        <v>169</v>
      </c>
      <c r="AN75">
        <v>1</v>
      </c>
      <c r="AO75" t="s">
        <v>404</v>
      </c>
      <c r="AR75" t="s">
        <v>170</v>
      </c>
      <c r="AS75" t="s">
        <v>169</v>
      </c>
      <c r="AT75" t="s">
        <v>169</v>
      </c>
      <c r="AU75" t="s">
        <v>169</v>
      </c>
      <c r="AV75" t="s">
        <v>170</v>
      </c>
      <c r="AW75" t="s">
        <v>169</v>
      </c>
      <c r="AY75" t="s">
        <v>435</v>
      </c>
      <c r="AZ75" t="s">
        <v>173</v>
      </c>
      <c r="BA75" t="s">
        <v>174</v>
      </c>
      <c r="BF75" t="s">
        <v>175</v>
      </c>
      <c r="BH75" t="s">
        <v>176</v>
      </c>
      <c r="BM75" t="s">
        <v>177</v>
      </c>
      <c r="BN75" t="s">
        <v>178</v>
      </c>
      <c r="BO75" t="s">
        <v>3</v>
      </c>
      <c r="BR75" t="s">
        <v>253</v>
      </c>
      <c r="CA75" t="s">
        <v>169</v>
      </c>
      <c r="CB75" t="s">
        <v>169</v>
      </c>
      <c r="CC75" t="s">
        <v>169</v>
      </c>
      <c r="CD75" t="s">
        <v>169</v>
      </c>
      <c r="CE75" t="s">
        <v>169</v>
      </c>
      <c r="CF75" t="s">
        <v>169</v>
      </c>
      <c r="CM75" t="s">
        <v>169</v>
      </c>
      <c r="CN75" t="s">
        <v>169</v>
      </c>
      <c r="CO75" t="s">
        <v>169</v>
      </c>
      <c r="CP75" t="s">
        <v>169</v>
      </c>
      <c r="CQ75" t="s">
        <v>169</v>
      </c>
      <c r="CR75" t="s">
        <v>169</v>
      </c>
      <c r="CS75" t="s">
        <v>169</v>
      </c>
      <c r="CT75" t="s">
        <v>169</v>
      </c>
      <c r="CU75" t="s">
        <v>169</v>
      </c>
      <c r="CV75" t="s">
        <v>169</v>
      </c>
      <c r="CW75" t="s">
        <v>169</v>
      </c>
      <c r="CX75" t="s">
        <v>169</v>
      </c>
      <c r="CY75" t="s">
        <v>169</v>
      </c>
      <c r="CZ75" t="s">
        <v>169</v>
      </c>
      <c r="DA75" t="s">
        <v>169</v>
      </c>
      <c r="DB75" t="s">
        <v>169</v>
      </c>
      <c r="DC75" t="s">
        <v>169</v>
      </c>
      <c r="DD75" t="s">
        <v>169</v>
      </c>
      <c r="DE75" t="s">
        <v>169</v>
      </c>
      <c r="DF75" t="s">
        <v>169</v>
      </c>
      <c r="DG75" t="s">
        <v>169</v>
      </c>
      <c r="DH75" t="s">
        <v>169</v>
      </c>
      <c r="DI75" t="s">
        <v>169</v>
      </c>
      <c r="DJ75" t="s">
        <v>169</v>
      </c>
      <c r="DK75" t="s">
        <v>169</v>
      </c>
      <c r="DL75" t="s">
        <v>169</v>
      </c>
      <c r="DM75" t="s">
        <v>169</v>
      </c>
      <c r="DN75" t="s">
        <v>169</v>
      </c>
      <c r="DO75" t="s">
        <v>169</v>
      </c>
      <c r="DP75" t="s">
        <v>169</v>
      </c>
      <c r="EV75" t="s">
        <v>168</v>
      </c>
      <c r="EW75" t="s">
        <v>189</v>
      </c>
      <c r="EX75" t="s">
        <v>169</v>
      </c>
      <c r="EY75" t="s">
        <v>169</v>
      </c>
      <c r="EZ75" t="s">
        <v>169</v>
      </c>
      <c r="FA75" t="s">
        <v>169</v>
      </c>
      <c r="FB75" t="s">
        <v>169</v>
      </c>
      <c r="FC75" t="s">
        <v>169</v>
      </c>
      <c r="FE75" t="s">
        <v>189</v>
      </c>
      <c r="FF75" t="s">
        <v>169</v>
      </c>
      <c r="FG75" t="s">
        <v>169</v>
      </c>
      <c r="FH75" t="s">
        <v>169</v>
      </c>
      <c r="FI75" t="s">
        <v>169</v>
      </c>
      <c r="FJ75" t="s">
        <v>169</v>
      </c>
      <c r="FK75" t="s">
        <v>169</v>
      </c>
      <c r="FM75" t="s">
        <v>449</v>
      </c>
      <c r="FN75" t="s">
        <v>181</v>
      </c>
    </row>
    <row r="76" spans="1:170" x14ac:dyDescent="0.2">
      <c r="A76" t="s">
        <v>550</v>
      </c>
      <c r="B76" s="1">
        <v>43601</v>
      </c>
      <c r="C76" s="3">
        <f t="shared" si="3"/>
        <v>16</v>
      </c>
      <c r="D76" s="3">
        <f t="shared" si="4"/>
        <v>5</v>
      </c>
      <c r="E76" s="3">
        <f t="shared" si="5"/>
        <v>2019</v>
      </c>
      <c r="F76" s="2">
        <v>0.75</v>
      </c>
      <c r="G76" t="s">
        <v>269</v>
      </c>
      <c r="H76" t="s">
        <v>429</v>
      </c>
      <c r="I76" t="s">
        <v>473</v>
      </c>
      <c r="J76" t="s">
        <v>474</v>
      </c>
      <c r="K76" t="s">
        <v>475</v>
      </c>
      <c r="L76" t="s">
        <v>476</v>
      </c>
      <c r="M76">
        <v>985</v>
      </c>
      <c r="N76" t="s">
        <v>166</v>
      </c>
      <c r="P76" t="s">
        <v>187</v>
      </c>
      <c r="R76" t="s">
        <v>168</v>
      </c>
      <c r="S76" t="s">
        <v>169</v>
      </c>
      <c r="T76" t="s">
        <v>169</v>
      </c>
      <c r="U76" t="s">
        <v>169</v>
      </c>
      <c r="V76" t="s">
        <v>169</v>
      </c>
      <c r="W76" t="s">
        <v>170</v>
      </c>
      <c r="X76" t="s">
        <v>434</v>
      </c>
      <c r="Y76" t="s">
        <v>168</v>
      </c>
      <c r="Z76" t="s">
        <v>169</v>
      </c>
      <c r="AA76" t="s">
        <v>169</v>
      </c>
      <c r="AB76" t="s">
        <v>170</v>
      </c>
      <c r="AC76" t="s">
        <v>169</v>
      </c>
      <c r="AD76" t="s">
        <v>169</v>
      </c>
      <c r="AE76" t="s">
        <v>169</v>
      </c>
      <c r="AJ76">
        <v>1</v>
      </c>
      <c r="AK76" t="s">
        <v>404</v>
      </c>
      <c r="AR76" t="s">
        <v>170</v>
      </c>
      <c r="AS76" t="s">
        <v>169</v>
      </c>
      <c r="AT76" t="s">
        <v>169</v>
      </c>
      <c r="AU76" t="s">
        <v>169</v>
      </c>
      <c r="AV76" t="s">
        <v>170</v>
      </c>
      <c r="AW76" t="s">
        <v>170</v>
      </c>
      <c r="AY76" t="s">
        <v>435</v>
      </c>
      <c r="AZ76" t="s">
        <v>173</v>
      </c>
      <c r="BA76" t="s">
        <v>174</v>
      </c>
      <c r="BF76" t="s">
        <v>175</v>
      </c>
      <c r="BH76" t="s">
        <v>176</v>
      </c>
      <c r="BM76" t="s">
        <v>177</v>
      </c>
      <c r="BN76" t="s">
        <v>178</v>
      </c>
      <c r="BO76" t="s">
        <v>3</v>
      </c>
      <c r="BR76" t="s">
        <v>253</v>
      </c>
      <c r="CA76" t="s">
        <v>169</v>
      </c>
      <c r="CB76" t="s">
        <v>169</v>
      </c>
      <c r="CC76" t="s">
        <v>169</v>
      </c>
      <c r="CD76" t="s">
        <v>169</v>
      </c>
      <c r="CE76" t="s">
        <v>169</v>
      </c>
      <c r="CF76" t="s">
        <v>169</v>
      </c>
      <c r="CM76" t="s">
        <v>169</v>
      </c>
      <c r="CN76" t="s">
        <v>169</v>
      </c>
      <c r="CO76" t="s">
        <v>169</v>
      </c>
      <c r="CP76" t="s">
        <v>169</v>
      </c>
      <c r="CQ76" t="s">
        <v>169</v>
      </c>
      <c r="CR76" t="s">
        <v>169</v>
      </c>
      <c r="CS76" t="s">
        <v>169</v>
      </c>
      <c r="CT76" t="s">
        <v>169</v>
      </c>
      <c r="CU76" t="s">
        <v>169</v>
      </c>
      <c r="CV76" t="s">
        <v>169</v>
      </c>
      <c r="CW76" t="s">
        <v>169</v>
      </c>
      <c r="CX76" t="s">
        <v>169</v>
      </c>
      <c r="CY76" t="s">
        <v>169</v>
      </c>
      <c r="CZ76" t="s">
        <v>169</v>
      </c>
      <c r="DA76" t="s">
        <v>169</v>
      </c>
      <c r="DB76" t="s">
        <v>169</v>
      </c>
      <c r="DC76" t="s">
        <v>169</v>
      </c>
      <c r="DD76" t="s">
        <v>169</v>
      </c>
      <c r="DE76" t="s">
        <v>169</v>
      </c>
      <c r="DF76" t="s">
        <v>169</v>
      </c>
      <c r="DG76" t="s">
        <v>169</v>
      </c>
      <c r="DH76" t="s">
        <v>169</v>
      </c>
      <c r="DI76" t="s">
        <v>169</v>
      </c>
      <c r="DJ76" t="s">
        <v>169</v>
      </c>
      <c r="DK76" t="s">
        <v>169</v>
      </c>
      <c r="DL76" t="s">
        <v>169</v>
      </c>
      <c r="DM76" t="s">
        <v>169</v>
      </c>
      <c r="DN76" t="s">
        <v>169</v>
      </c>
      <c r="DO76" t="s">
        <v>169</v>
      </c>
      <c r="DP76" t="s">
        <v>170</v>
      </c>
      <c r="DQ76" t="s">
        <v>495</v>
      </c>
      <c r="EU76">
        <v>1</v>
      </c>
      <c r="EV76" t="s">
        <v>168</v>
      </c>
      <c r="EW76" t="s">
        <v>189</v>
      </c>
      <c r="EX76" t="s">
        <v>169</v>
      </c>
      <c r="EY76" t="s">
        <v>169</v>
      </c>
      <c r="EZ76" t="s">
        <v>169</v>
      </c>
      <c r="FA76" t="s">
        <v>169</v>
      </c>
      <c r="FB76" t="s">
        <v>169</v>
      </c>
      <c r="FC76" t="s">
        <v>169</v>
      </c>
      <c r="FE76" t="s">
        <v>189</v>
      </c>
      <c r="FF76" t="s">
        <v>169</v>
      </c>
      <c r="FG76" t="s">
        <v>169</v>
      </c>
      <c r="FH76" t="s">
        <v>169</v>
      </c>
      <c r="FI76" t="s">
        <v>169</v>
      </c>
      <c r="FJ76" t="s">
        <v>169</v>
      </c>
      <c r="FK76" t="s">
        <v>169</v>
      </c>
      <c r="FN76" t="s">
        <v>181</v>
      </c>
    </row>
    <row r="77" spans="1:170" x14ac:dyDescent="0.2">
      <c r="A77" t="s">
        <v>551</v>
      </c>
      <c r="B77" s="1">
        <v>43601</v>
      </c>
      <c r="C77" s="3">
        <f t="shared" si="3"/>
        <v>16</v>
      </c>
      <c r="D77" s="3">
        <f t="shared" si="4"/>
        <v>5</v>
      </c>
      <c r="E77" s="3">
        <f t="shared" si="5"/>
        <v>2019</v>
      </c>
      <c r="F77" s="2">
        <v>0.75694444444444453</v>
      </c>
      <c r="G77" t="s">
        <v>269</v>
      </c>
      <c r="H77" t="s">
        <v>429</v>
      </c>
      <c r="I77" t="s">
        <v>479</v>
      </c>
      <c r="J77" t="s">
        <v>480</v>
      </c>
      <c r="K77" t="s">
        <v>481</v>
      </c>
      <c r="L77" t="s">
        <v>476</v>
      </c>
      <c r="M77">
        <v>987</v>
      </c>
      <c r="N77" t="s">
        <v>166</v>
      </c>
      <c r="P77" t="s">
        <v>187</v>
      </c>
      <c r="R77" t="s">
        <v>168</v>
      </c>
      <c r="S77" t="s">
        <v>169</v>
      </c>
      <c r="T77" t="s">
        <v>169</v>
      </c>
      <c r="U77" t="s">
        <v>169</v>
      </c>
      <c r="V77" t="s">
        <v>169</v>
      </c>
      <c r="W77" t="s">
        <v>170</v>
      </c>
      <c r="X77" t="s">
        <v>434</v>
      </c>
      <c r="Y77" t="s">
        <v>168</v>
      </c>
      <c r="Z77" t="s">
        <v>169</v>
      </c>
      <c r="AA77" t="s">
        <v>170</v>
      </c>
      <c r="AB77" t="s">
        <v>170</v>
      </c>
      <c r="AC77" t="s">
        <v>169</v>
      </c>
      <c r="AD77" t="s">
        <v>170</v>
      </c>
      <c r="AE77" t="s">
        <v>170</v>
      </c>
      <c r="AH77">
        <v>4</v>
      </c>
      <c r="AI77" t="s">
        <v>171</v>
      </c>
      <c r="AJ77">
        <v>2</v>
      </c>
      <c r="AK77" t="s">
        <v>171</v>
      </c>
      <c r="AN77">
        <v>1</v>
      </c>
      <c r="AO77" t="s">
        <v>171</v>
      </c>
      <c r="AP77" t="s">
        <v>455</v>
      </c>
      <c r="AQ77" t="s">
        <v>171</v>
      </c>
      <c r="AR77" t="s">
        <v>170</v>
      </c>
      <c r="AS77" t="s">
        <v>169</v>
      </c>
      <c r="AT77" t="s">
        <v>169</v>
      </c>
      <c r="AU77" t="s">
        <v>169</v>
      </c>
      <c r="AV77" t="s">
        <v>170</v>
      </c>
      <c r="AW77" t="s">
        <v>170</v>
      </c>
      <c r="AY77" t="s">
        <v>435</v>
      </c>
      <c r="AZ77" t="s">
        <v>173</v>
      </c>
      <c r="BA77" t="s">
        <v>174</v>
      </c>
      <c r="BF77" t="s">
        <v>175</v>
      </c>
      <c r="BH77" t="s">
        <v>176</v>
      </c>
      <c r="BM77" t="s">
        <v>177</v>
      </c>
      <c r="BN77" t="s">
        <v>178</v>
      </c>
      <c r="BO77" t="s">
        <v>3</v>
      </c>
      <c r="BR77" t="s">
        <v>253</v>
      </c>
      <c r="CA77" t="s">
        <v>169</v>
      </c>
      <c r="CB77" t="s">
        <v>169</v>
      </c>
      <c r="CC77" t="s">
        <v>169</v>
      </c>
      <c r="CD77" t="s">
        <v>169</v>
      </c>
      <c r="CE77" t="s">
        <v>169</v>
      </c>
      <c r="CF77" t="s">
        <v>169</v>
      </c>
      <c r="CM77" t="s">
        <v>169</v>
      </c>
      <c r="CN77" t="s">
        <v>169</v>
      </c>
      <c r="CO77" t="s">
        <v>169</v>
      </c>
      <c r="CP77" t="s">
        <v>169</v>
      </c>
      <c r="CQ77" t="s">
        <v>169</v>
      </c>
      <c r="CR77" t="s">
        <v>169</v>
      </c>
      <c r="CS77" t="s">
        <v>169</v>
      </c>
      <c r="CT77" t="s">
        <v>169</v>
      </c>
      <c r="CU77" t="s">
        <v>169</v>
      </c>
      <c r="CV77" t="s">
        <v>169</v>
      </c>
      <c r="CW77" t="s">
        <v>169</v>
      </c>
      <c r="CX77" t="s">
        <v>169</v>
      </c>
      <c r="CY77" t="s">
        <v>169</v>
      </c>
      <c r="CZ77" t="s">
        <v>169</v>
      </c>
      <c r="DA77" t="s">
        <v>169</v>
      </c>
      <c r="DB77" t="s">
        <v>169</v>
      </c>
      <c r="DC77" t="s">
        <v>169</v>
      </c>
      <c r="DD77" t="s">
        <v>169</v>
      </c>
      <c r="DE77" t="s">
        <v>169</v>
      </c>
      <c r="DF77" t="s">
        <v>169</v>
      </c>
      <c r="DG77" t="s">
        <v>169</v>
      </c>
      <c r="DH77" t="s">
        <v>169</v>
      </c>
      <c r="DI77" t="s">
        <v>169</v>
      </c>
      <c r="DJ77" t="s">
        <v>169</v>
      </c>
      <c r="DK77" t="s">
        <v>169</v>
      </c>
      <c r="DL77" t="s">
        <v>169</v>
      </c>
      <c r="DM77" t="s">
        <v>169</v>
      </c>
      <c r="DN77" t="s">
        <v>169</v>
      </c>
      <c r="DO77" t="s">
        <v>169</v>
      </c>
      <c r="DP77" t="s">
        <v>169</v>
      </c>
      <c r="EV77" t="s">
        <v>168</v>
      </c>
      <c r="EW77" t="s">
        <v>189</v>
      </c>
      <c r="EX77" t="s">
        <v>169</v>
      </c>
      <c r="EY77" t="s">
        <v>169</v>
      </c>
      <c r="EZ77" t="s">
        <v>169</v>
      </c>
      <c r="FA77" t="s">
        <v>169</v>
      </c>
      <c r="FB77" t="s">
        <v>169</v>
      </c>
      <c r="FC77" t="s">
        <v>169</v>
      </c>
      <c r="FE77" t="s">
        <v>189</v>
      </c>
      <c r="FF77" t="s">
        <v>169</v>
      </c>
      <c r="FG77" t="s">
        <v>169</v>
      </c>
      <c r="FH77" t="s">
        <v>169</v>
      </c>
      <c r="FI77" t="s">
        <v>169</v>
      </c>
      <c r="FJ77" t="s">
        <v>169</v>
      </c>
      <c r="FK77" t="s">
        <v>169</v>
      </c>
      <c r="FM77" t="s">
        <v>449</v>
      </c>
      <c r="FN77" t="s">
        <v>181</v>
      </c>
    </row>
    <row r="78" spans="1:170" x14ac:dyDescent="0.2">
      <c r="A78" t="s">
        <v>552</v>
      </c>
      <c r="B78" s="1">
        <v>43601</v>
      </c>
      <c r="C78" s="3">
        <f t="shared" si="3"/>
        <v>16</v>
      </c>
      <c r="D78" s="3">
        <f t="shared" si="4"/>
        <v>5</v>
      </c>
      <c r="E78" s="3">
        <f t="shared" si="5"/>
        <v>2019</v>
      </c>
      <c r="F78" s="2">
        <v>0.76388888888888884</v>
      </c>
      <c r="G78" t="s">
        <v>269</v>
      </c>
      <c r="H78" t="s">
        <v>429</v>
      </c>
      <c r="I78" t="s">
        <v>484</v>
      </c>
      <c r="J78" t="s">
        <v>485</v>
      </c>
      <c r="K78" t="s">
        <v>486</v>
      </c>
      <c r="L78" t="s">
        <v>487</v>
      </c>
      <c r="M78">
        <v>986</v>
      </c>
      <c r="N78" t="s">
        <v>167</v>
      </c>
      <c r="P78" t="s">
        <v>187</v>
      </c>
      <c r="R78" t="s">
        <v>168</v>
      </c>
      <c r="S78" t="s">
        <v>170</v>
      </c>
      <c r="T78" t="s">
        <v>169</v>
      </c>
      <c r="U78" t="s">
        <v>169</v>
      </c>
      <c r="V78" t="s">
        <v>169</v>
      </c>
      <c r="W78" t="s">
        <v>169</v>
      </c>
      <c r="Y78" t="s">
        <v>168</v>
      </c>
      <c r="Z78" t="s">
        <v>170</v>
      </c>
      <c r="AA78" t="s">
        <v>169</v>
      </c>
      <c r="AB78" t="s">
        <v>170</v>
      </c>
      <c r="AC78" t="s">
        <v>169</v>
      </c>
      <c r="AD78" t="s">
        <v>169</v>
      </c>
      <c r="AE78" t="s">
        <v>170</v>
      </c>
      <c r="AF78">
        <v>1</v>
      </c>
      <c r="AG78" t="s">
        <v>171</v>
      </c>
      <c r="AJ78">
        <v>1</v>
      </c>
      <c r="AK78" t="s">
        <v>171</v>
      </c>
      <c r="AP78" t="s">
        <v>247</v>
      </c>
      <c r="AQ78" t="s">
        <v>171</v>
      </c>
      <c r="AR78" t="s">
        <v>170</v>
      </c>
      <c r="AS78" t="s">
        <v>169</v>
      </c>
      <c r="AT78" t="s">
        <v>169</v>
      </c>
      <c r="AU78" t="s">
        <v>169</v>
      </c>
      <c r="AV78" t="s">
        <v>170</v>
      </c>
      <c r="AW78" t="s">
        <v>170</v>
      </c>
      <c r="AY78" t="s">
        <v>435</v>
      </c>
      <c r="AZ78" t="s">
        <v>173</v>
      </c>
      <c r="BA78" t="s">
        <v>466</v>
      </c>
      <c r="BK78">
        <v>15</v>
      </c>
      <c r="BL78" t="s">
        <v>189</v>
      </c>
      <c r="BM78" t="s">
        <v>177</v>
      </c>
      <c r="BN78" t="s">
        <v>178</v>
      </c>
      <c r="BO78" t="s">
        <v>3</v>
      </c>
      <c r="BR78" t="s">
        <v>253</v>
      </c>
      <c r="CA78" t="s">
        <v>169</v>
      </c>
      <c r="CB78" t="s">
        <v>169</v>
      </c>
      <c r="CC78" t="s">
        <v>169</v>
      </c>
      <c r="CD78" t="s">
        <v>169</v>
      </c>
      <c r="CE78" t="s">
        <v>169</v>
      </c>
      <c r="CF78" t="s">
        <v>169</v>
      </c>
      <c r="CM78" t="s">
        <v>169</v>
      </c>
      <c r="CN78" t="s">
        <v>169</v>
      </c>
      <c r="CO78" t="s">
        <v>169</v>
      </c>
      <c r="CP78" t="s">
        <v>169</v>
      </c>
      <c r="CQ78" t="s">
        <v>169</v>
      </c>
      <c r="CR78" t="s">
        <v>169</v>
      </c>
      <c r="CS78" t="s">
        <v>169</v>
      </c>
      <c r="CT78" t="s">
        <v>169</v>
      </c>
      <c r="CU78" t="s">
        <v>169</v>
      </c>
      <c r="CV78" t="s">
        <v>169</v>
      </c>
      <c r="CW78" t="s">
        <v>169</v>
      </c>
      <c r="CX78" t="s">
        <v>169</v>
      </c>
      <c r="CY78" t="s">
        <v>169</v>
      </c>
      <c r="CZ78" t="s">
        <v>169</v>
      </c>
      <c r="DA78" t="s">
        <v>169</v>
      </c>
      <c r="DB78" t="s">
        <v>169</v>
      </c>
      <c r="DC78" t="s">
        <v>169</v>
      </c>
      <c r="DD78" t="s">
        <v>169</v>
      </c>
      <c r="DE78" t="s">
        <v>169</v>
      </c>
      <c r="DF78" t="s">
        <v>169</v>
      </c>
      <c r="DG78" t="s">
        <v>169</v>
      </c>
      <c r="DH78" t="s">
        <v>169</v>
      </c>
      <c r="DI78" t="s">
        <v>169</v>
      </c>
      <c r="DJ78" t="s">
        <v>169</v>
      </c>
      <c r="DK78" t="s">
        <v>169</v>
      </c>
      <c r="DL78" t="s">
        <v>169</v>
      </c>
      <c r="DM78" t="s">
        <v>169</v>
      </c>
      <c r="DN78" t="s">
        <v>169</v>
      </c>
      <c r="DO78" t="s">
        <v>169</v>
      </c>
      <c r="DP78" t="s">
        <v>169</v>
      </c>
      <c r="EV78" t="s">
        <v>168</v>
      </c>
      <c r="EW78" t="s">
        <v>189</v>
      </c>
      <c r="EX78" t="s">
        <v>169</v>
      </c>
      <c r="EY78" t="s">
        <v>169</v>
      </c>
      <c r="EZ78" t="s">
        <v>169</v>
      </c>
      <c r="FA78" t="s">
        <v>169</v>
      </c>
      <c r="FB78" t="s">
        <v>169</v>
      </c>
      <c r="FC78" t="s">
        <v>169</v>
      </c>
      <c r="FE78" t="s">
        <v>189</v>
      </c>
      <c r="FF78" t="s">
        <v>169</v>
      </c>
      <c r="FG78" t="s">
        <v>169</v>
      </c>
      <c r="FH78" t="s">
        <v>169</v>
      </c>
      <c r="FI78" t="s">
        <v>169</v>
      </c>
      <c r="FJ78" t="s">
        <v>169</v>
      </c>
      <c r="FK78" t="s">
        <v>169</v>
      </c>
      <c r="FM78" t="s">
        <v>449</v>
      </c>
      <c r="FN78" t="s">
        <v>181</v>
      </c>
    </row>
    <row r="79" spans="1:170" x14ac:dyDescent="0.2">
      <c r="A79" t="s">
        <v>553</v>
      </c>
      <c r="B79" s="1">
        <v>43602</v>
      </c>
      <c r="C79" s="3">
        <f t="shared" si="3"/>
        <v>17</v>
      </c>
      <c r="D79" s="3">
        <f t="shared" si="4"/>
        <v>5</v>
      </c>
      <c r="E79" s="3">
        <f t="shared" si="5"/>
        <v>2019</v>
      </c>
      <c r="F79" s="2">
        <v>0.66666666666666663</v>
      </c>
      <c r="G79" t="s">
        <v>269</v>
      </c>
      <c r="H79" t="s">
        <v>429</v>
      </c>
      <c r="I79" t="s">
        <v>489</v>
      </c>
      <c r="J79" t="s">
        <v>490</v>
      </c>
      <c r="K79" t="s">
        <v>491</v>
      </c>
      <c r="L79" t="s">
        <v>492</v>
      </c>
      <c r="M79">
        <v>983</v>
      </c>
      <c r="N79" t="s">
        <v>269</v>
      </c>
      <c r="O79" t="s">
        <v>493</v>
      </c>
      <c r="P79" t="s">
        <v>494</v>
      </c>
      <c r="R79" t="s">
        <v>168</v>
      </c>
      <c r="S79" t="s">
        <v>169</v>
      </c>
      <c r="T79" t="s">
        <v>169</v>
      </c>
      <c r="U79" t="s">
        <v>169</v>
      </c>
      <c r="V79" t="s">
        <v>169</v>
      </c>
      <c r="W79" t="s">
        <v>170</v>
      </c>
      <c r="X79" t="s">
        <v>434</v>
      </c>
      <c r="Y79" t="s">
        <v>168</v>
      </c>
      <c r="Z79" t="s">
        <v>169</v>
      </c>
      <c r="AA79" t="s">
        <v>169</v>
      </c>
      <c r="AB79" t="s">
        <v>170</v>
      </c>
      <c r="AC79" t="s">
        <v>169</v>
      </c>
      <c r="AD79" t="s">
        <v>169</v>
      </c>
      <c r="AE79" t="s">
        <v>169</v>
      </c>
      <c r="AJ79">
        <v>1</v>
      </c>
      <c r="AK79" t="s">
        <v>171</v>
      </c>
      <c r="AR79" t="s">
        <v>170</v>
      </c>
      <c r="AS79" t="s">
        <v>169</v>
      </c>
      <c r="AT79" t="s">
        <v>169</v>
      </c>
      <c r="AU79" t="s">
        <v>169</v>
      </c>
      <c r="AV79" t="s">
        <v>170</v>
      </c>
      <c r="AW79" t="s">
        <v>170</v>
      </c>
      <c r="AY79" t="s">
        <v>435</v>
      </c>
      <c r="AZ79" t="s">
        <v>173</v>
      </c>
      <c r="BA79" t="s">
        <v>174</v>
      </c>
      <c r="BF79" t="s">
        <v>175</v>
      </c>
      <c r="BH79" t="s">
        <v>176</v>
      </c>
      <c r="BM79" t="s">
        <v>177</v>
      </c>
      <c r="BN79" t="s">
        <v>178</v>
      </c>
      <c r="BO79" t="s">
        <v>3</v>
      </c>
      <c r="BR79" t="s">
        <v>253</v>
      </c>
      <c r="CA79" t="s">
        <v>169</v>
      </c>
      <c r="CB79" t="s">
        <v>169</v>
      </c>
      <c r="CC79" t="s">
        <v>169</v>
      </c>
      <c r="CD79" t="s">
        <v>169</v>
      </c>
      <c r="CE79" t="s">
        <v>169</v>
      </c>
      <c r="CF79" t="s">
        <v>169</v>
      </c>
      <c r="CM79" t="s">
        <v>169</v>
      </c>
      <c r="CN79" t="s">
        <v>169</v>
      </c>
      <c r="CO79" t="s">
        <v>169</v>
      </c>
      <c r="CP79" t="s">
        <v>169</v>
      </c>
      <c r="CQ79" t="s">
        <v>169</v>
      </c>
      <c r="CR79" t="s">
        <v>169</v>
      </c>
      <c r="CS79" t="s">
        <v>169</v>
      </c>
      <c r="CT79" t="s">
        <v>169</v>
      </c>
      <c r="CU79" t="s">
        <v>169</v>
      </c>
      <c r="CV79" t="s">
        <v>169</v>
      </c>
      <c r="CW79" t="s">
        <v>169</v>
      </c>
      <c r="CX79" t="s">
        <v>169</v>
      </c>
      <c r="CY79" t="s">
        <v>169</v>
      </c>
      <c r="CZ79" t="s">
        <v>169</v>
      </c>
      <c r="DA79" t="s">
        <v>169</v>
      </c>
      <c r="DB79" t="s">
        <v>169</v>
      </c>
      <c r="DC79" t="s">
        <v>169</v>
      </c>
      <c r="DD79" t="s">
        <v>169</v>
      </c>
      <c r="DE79" t="s">
        <v>169</v>
      </c>
      <c r="DF79" t="s">
        <v>169</v>
      </c>
      <c r="DG79" t="s">
        <v>169</v>
      </c>
      <c r="DH79" t="s">
        <v>169</v>
      </c>
      <c r="DI79" t="s">
        <v>169</v>
      </c>
      <c r="DJ79" t="s">
        <v>169</v>
      </c>
      <c r="DK79" t="s">
        <v>169</v>
      </c>
      <c r="DL79" t="s">
        <v>169</v>
      </c>
      <c r="DM79" t="s">
        <v>169</v>
      </c>
      <c r="DN79" t="s">
        <v>169</v>
      </c>
      <c r="DO79" t="s">
        <v>169</v>
      </c>
      <c r="DP79" t="s">
        <v>169</v>
      </c>
      <c r="EV79" t="s">
        <v>168</v>
      </c>
      <c r="EW79" t="s">
        <v>189</v>
      </c>
      <c r="EX79" t="s">
        <v>169</v>
      </c>
      <c r="EY79" t="s">
        <v>169</v>
      </c>
      <c r="EZ79" t="s">
        <v>169</v>
      </c>
      <c r="FA79" t="s">
        <v>169</v>
      </c>
      <c r="FB79" t="s">
        <v>169</v>
      </c>
      <c r="FC79" t="s">
        <v>169</v>
      </c>
      <c r="FE79" t="s">
        <v>189</v>
      </c>
      <c r="FF79" t="s">
        <v>169</v>
      </c>
      <c r="FG79" t="s">
        <v>169</v>
      </c>
      <c r="FH79" t="s">
        <v>169</v>
      </c>
      <c r="FI79" t="s">
        <v>169</v>
      </c>
      <c r="FJ79" t="s">
        <v>169</v>
      </c>
      <c r="FK79" t="s">
        <v>169</v>
      </c>
      <c r="FM79" t="s">
        <v>449</v>
      </c>
      <c r="FN79" t="s">
        <v>181</v>
      </c>
    </row>
    <row r="80" spans="1:170" x14ac:dyDescent="0.2">
      <c r="A80" t="s">
        <v>554</v>
      </c>
      <c r="B80" s="1">
        <v>43602</v>
      </c>
      <c r="C80" s="3">
        <f t="shared" si="3"/>
        <v>17</v>
      </c>
      <c r="D80" s="3">
        <f t="shared" si="4"/>
        <v>5</v>
      </c>
      <c r="E80" s="3">
        <f t="shared" si="5"/>
        <v>2019</v>
      </c>
      <c r="F80" s="2">
        <v>0.6777777777777777</v>
      </c>
      <c r="G80" t="s">
        <v>269</v>
      </c>
      <c r="H80" t="s">
        <v>429</v>
      </c>
      <c r="I80" t="s">
        <v>497</v>
      </c>
      <c r="J80" t="s">
        <v>555</v>
      </c>
      <c r="K80" t="s">
        <v>499</v>
      </c>
      <c r="L80" t="s">
        <v>500</v>
      </c>
      <c r="M80">
        <v>987</v>
      </c>
      <c r="N80" t="s">
        <v>269</v>
      </c>
      <c r="O80" t="s">
        <v>493</v>
      </c>
      <c r="P80" t="s">
        <v>494</v>
      </c>
      <c r="R80" t="s">
        <v>168</v>
      </c>
      <c r="S80" t="s">
        <v>169</v>
      </c>
      <c r="T80" t="s">
        <v>169</v>
      </c>
      <c r="U80" t="s">
        <v>169</v>
      </c>
      <c r="V80" t="s">
        <v>169</v>
      </c>
      <c r="W80" t="s">
        <v>170</v>
      </c>
      <c r="X80" t="s">
        <v>434</v>
      </c>
      <c r="Y80" t="s">
        <v>189</v>
      </c>
      <c r="Z80" t="s">
        <v>169</v>
      </c>
      <c r="AA80" t="s">
        <v>169</v>
      </c>
      <c r="AB80" t="s">
        <v>169</v>
      </c>
      <c r="AC80" t="s">
        <v>169</v>
      </c>
      <c r="AD80" t="s">
        <v>169</v>
      </c>
      <c r="AE80" t="s">
        <v>169</v>
      </c>
      <c r="AR80" t="s">
        <v>170</v>
      </c>
      <c r="AS80" t="s">
        <v>169</v>
      </c>
      <c r="AT80" t="s">
        <v>169</v>
      </c>
      <c r="AU80" t="s">
        <v>169</v>
      </c>
      <c r="AV80" t="s">
        <v>170</v>
      </c>
      <c r="AW80" t="s">
        <v>170</v>
      </c>
      <c r="AY80" t="s">
        <v>435</v>
      </c>
      <c r="AZ80" t="s">
        <v>173</v>
      </c>
      <c r="BA80" t="s">
        <v>174</v>
      </c>
      <c r="BF80" t="s">
        <v>175</v>
      </c>
      <c r="BH80" t="s">
        <v>176</v>
      </c>
      <c r="BM80" t="s">
        <v>177</v>
      </c>
      <c r="BN80" t="s">
        <v>178</v>
      </c>
      <c r="BO80" t="s">
        <v>3</v>
      </c>
      <c r="BR80" t="s">
        <v>253</v>
      </c>
      <c r="CA80" t="s">
        <v>169</v>
      </c>
      <c r="CB80" t="s">
        <v>169</v>
      </c>
      <c r="CC80" t="s">
        <v>169</v>
      </c>
      <c r="CD80" t="s">
        <v>169</v>
      </c>
      <c r="CE80" t="s">
        <v>169</v>
      </c>
      <c r="CF80" t="s">
        <v>169</v>
      </c>
      <c r="CM80" t="s">
        <v>169</v>
      </c>
      <c r="CN80" t="s">
        <v>169</v>
      </c>
      <c r="CO80" t="s">
        <v>169</v>
      </c>
      <c r="CP80" t="s">
        <v>169</v>
      </c>
      <c r="CQ80" t="s">
        <v>169</v>
      </c>
      <c r="CR80" t="s">
        <v>169</v>
      </c>
      <c r="CS80" t="s">
        <v>169</v>
      </c>
      <c r="CT80" t="s">
        <v>169</v>
      </c>
      <c r="CU80" t="s">
        <v>169</v>
      </c>
      <c r="CV80" t="s">
        <v>169</v>
      </c>
      <c r="CW80" t="s">
        <v>169</v>
      </c>
      <c r="CX80" t="s">
        <v>169</v>
      </c>
      <c r="CY80" t="s">
        <v>169</v>
      </c>
      <c r="CZ80" t="s">
        <v>169</v>
      </c>
      <c r="DA80" t="s">
        <v>169</v>
      </c>
      <c r="DB80" t="s">
        <v>169</v>
      </c>
      <c r="DC80" t="s">
        <v>169</v>
      </c>
      <c r="DD80" t="s">
        <v>169</v>
      </c>
      <c r="DE80" t="s">
        <v>169</v>
      </c>
      <c r="DF80" t="s">
        <v>169</v>
      </c>
      <c r="DG80" t="s">
        <v>169</v>
      </c>
      <c r="DH80" t="s">
        <v>169</v>
      </c>
      <c r="DI80" t="s">
        <v>169</v>
      </c>
      <c r="DJ80" t="s">
        <v>169</v>
      </c>
      <c r="DK80" t="s">
        <v>169</v>
      </c>
      <c r="DL80" t="s">
        <v>169</v>
      </c>
      <c r="DM80" t="s">
        <v>169</v>
      </c>
      <c r="DN80" t="s">
        <v>169</v>
      </c>
      <c r="DO80" t="s">
        <v>169</v>
      </c>
      <c r="DP80" t="s">
        <v>169</v>
      </c>
      <c r="EV80" t="s">
        <v>168</v>
      </c>
      <c r="EW80" t="s">
        <v>189</v>
      </c>
      <c r="EX80" t="s">
        <v>169</v>
      </c>
      <c r="EY80" t="s">
        <v>169</v>
      </c>
      <c r="EZ80" t="s">
        <v>169</v>
      </c>
      <c r="FA80" t="s">
        <v>169</v>
      </c>
      <c r="FB80" t="s">
        <v>169</v>
      </c>
      <c r="FC80" t="s">
        <v>169</v>
      </c>
      <c r="FE80" t="s">
        <v>189</v>
      </c>
      <c r="FF80" t="s">
        <v>169</v>
      </c>
      <c r="FG80" t="s">
        <v>169</v>
      </c>
      <c r="FH80" t="s">
        <v>169</v>
      </c>
      <c r="FI80" t="s">
        <v>169</v>
      </c>
      <c r="FJ80" t="s">
        <v>169</v>
      </c>
      <c r="FK80" t="s">
        <v>169</v>
      </c>
      <c r="FM80" t="s">
        <v>449</v>
      </c>
      <c r="FN80" t="s">
        <v>181</v>
      </c>
    </row>
    <row r="81" spans="1:170" x14ac:dyDescent="0.2">
      <c r="A81" t="s">
        <v>556</v>
      </c>
      <c r="B81" s="1">
        <v>43602</v>
      </c>
      <c r="C81" s="3">
        <f t="shared" si="3"/>
        <v>17</v>
      </c>
      <c r="D81" s="3">
        <f t="shared" si="4"/>
        <v>5</v>
      </c>
      <c r="E81" s="3">
        <f t="shared" si="5"/>
        <v>2019</v>
      </c>
      <c r="F81" s="2">
        <v>0.6875</v>
      </c>
      <c r="G81" t="s">
        <v>269</v>
      </c>
      <c r="H81" t="s">
        <v>429</v>
      </c>
      <c r="I81" t="s">
        <v>557</v>
      </c>
      <c r="J81" t="s">
        <v>558</v>
      </c>
      <c r="K81" t="s">
        <v>504</v>
      </c>
      <c r="L81" t="s">
        <v>505</v>
      </c>
      <c r="M81">
        <v>953</v>
      </c>
      <c r="N81" t="s">
        <v>167</v>
      </c>
      <c r="P81" t="s">
        <v>187</v>
      </c>
      <c r="R81" t="s">
        <v>168</v>
      </c>
      <c r="S81" t="s">
        <v>169</v>
      </c>
      <c r="T81" t="s">
        <v>169</v>
      </c>
      <c r="U81" t="s">
        <v>169</v>
      </c>
      <c r="V81" t="s">
        <v>169</v>
      </c>
      <c r="W81" t="s">
        <v>170</v>
      </c>
      <c r="X81" t="s">
        <v>434</v>
      </c>
      <c r="Y81" t="s">
        <v>168</v>
      </c>
      <c r="Z81" t="s">
        <v>169</v>
      </c>
      <c r="AA81" t="s">
        <v>170</v>
      </c>
      <c r="AB81" t="s">
        <v>170</v>
      </c>
      <c r="AC81" t="s">
        <v>169</v>
      </c>
      <c r="AD81" t="s">
        <v>169</v>
      </c>
      <c r="AE81" t="s">
        <v>169</v>
      </c>
      <c r="AH81">
        <v>1</v>
      </c>
      <c r="AI81" t="s">
        <v>171</v>
      </c>
      <c r="AJ81">
        <v>1</v>
      </c>
      <c r="AK81" t="s">
        <v>171</v>
      </c>
      <c r="AR81" t="s">
        <v>170</v>
      </c>
      <c r="AS81" t="s">
        <v>169</v>
      </c>
      <c r="AT81" t="s">
        <v>169</v>
      </c>
      <c r="AU81" t="s">
        <v>169</v>
      </c>
      <c r="AV81" t="s">
        <v>170</v>
      </c>
      <c r="AW81" t="s">
        <v>170</v>
      </c>
      <c r="AY81" t="s">
        <v>435</v>
      </c>
      <c r="AZ81" t="s">
        <v>173</v>
      </c>
      <c r="BA81" t="s">
        <v>174</v>
      </c>
      <c r="BF81" t="s">
        <v>175</v>
      </c>
      <c r="BH81" t="s">
        <v>176</v>
      </c>
      <c r="BM81" t="s">
        <v>177</v>
      </c>
      <c r="BN81" t="s">
        <v>178</v>
      </c>
      <c r="BO81" t="s">
        <v>3</v>
      </c>
      <c r="BR81" t="s">
        <v>253</v>
      </c>
      <c r="CA81" t="s">
        <v>169</v>
      </c>
      <c r="CB81" t="s">
        <v>169</v>
      </c>
      <c r="CC81" t="s">
        <v>169</v>
      </c>
      <c r="CD81" t="s">
        <v>169</v>
      </c>
      <c r="CE81" t="s">
        <v>169</v>
      </c>
      <c r="CF81" t="s">
        <v>169</v>
      </c>
      <c r="CM81" t="s">
        <v>169</v>
      </c>
      <c r="CN81" t="s">
        <v>169</v>
      </c>
      <c r="CO81" t="s">
        <v>169</v>
      </c>
      <c r="CP81" t="s">
        <v>169</v>
      </c>
      <c r="CQ81" t="s">
        <v>169</v>
      </c>
      <c r="CR81" t="s">
        <v>169</v>
      </c>
      <c r="CS81" t="s">
        <v>169</v>
      </c>
      <c r="CT81" t="s">
        <v>169</v>
      </c>
      <c r="CU81" t="s">
        <v>169</v>
      </c>
      <c r="CV81" t="s">
        <v>169</v>
      </c>
      <c r="CW81" t="s">
        <v>169</v>
      </c>
      <c r="CX81" t="s">
        <v>169</v>
      </c>
      <c r="CY81" t="s">
        <v>169</v>
      </c>
      <c r="CZ81" t="s">
        <v>169</v>
      </c>
      <c r="DA81" t="s">
        <v>169</v>
      </c>
      <c r="DB81" t="s">
        <v>169</v>
      </c>
      <c r="DC81" t="s">
        <v>169</v>
      </c>
      <c r="DD81" t="s">
        <v>169</v>
      </c>
      <c r="DE81" t="s">
        <v>169</v>
      </c>
      <c r="DF81" t="s">
        <v>169</v>
      </c>
      <c r="DG81" t="s">
        <v>169</v>
      </c>
      <c r="DH81" t="s">
        <v>169</v>
      </c>
      <c r="DI81" t="s">
        <v>169</v>
      </c>
      <c r="DJ81" t="s">
        <v>169</v>
      </c>
      <c r="DK81" t="s">
        <v>169</v>
      </c>
      <c r="DL81" t="s">
        <v>169</v>
      </c>
      <c r="DM81" t="s">
        <v>169</v>
      </c>
      <c r="DN81" t="s">
        <v>169</v>
      </c>
      <c r="DO81" t="s">
        <v>169</v>
      </c>
      <c r="DP81" t="s">
        <v>169</v>
      </c>
      <c r="EV81" t="s">
        <v>168</v>
      </c>
      <c r="EW81" t="s">
        <v>189</v>
      </c>
      <c r="EX81" t="s">
        <v>169</v>
      </c>
      <c r="EY81" t="s">
        <v>169</v>
      </c>
      <c r="EZ81" t="s">
        <v>169</v>
      </c>
      <c r="FA81" t="s">
        <v>169</v>
      </c>
      <c r="FB81" t="s">
        <v>169</v>
      </c>
      <c r="FC81" t="s">
        <v>169</v>
      </c>
      <c r="FE81" t="s">
        <v>189</v>
      </c>
      <c r="FF81" t="s">
        <v>169</v>
      </c>
      <c r="FG81" t="s">
        <v>169</v>
      </c>
      <c r="FH81" t="s">
        <v>169</v>
      </c>
      <c r="FI81" t="s">
        <v>169</v>
      </c>
      <c r="FJ81" t="s">
        <v>169</v>
      </c>
      <c r="FK81" t="s">
        <v>169</v>
      </c>
      <c r="FM81" t="s">
        <v>442</v>
      </c>
      <c r="FN81" t="s">
        <v>181</v>
      </c>
    </row>
    <row r="82" spans="1:170" x14ac:dyDescent="0.2">
      <c r="A82" t="s">
        <v>559</v>
      </c>
      <c r="B82" s="1">
        <v>43602</v>
      </c>
      <c r="C82" s="3">
        <f t="shared" si="3"/>
        <v>17</v>
      </c>
      <c r="D82" s="3">
        <f t="shared" si="4"/>
        <v>5</v>
      </c>
      <c r="E82" s="3">
        <f t="shared" si="5"/>
        <v>2019</v>
      </c>
      <c r="F82" s="2">
        <v>0.70138888888888884</v>
      </c>
      <c r="G82" t="s">
        <v>269</v>
      </c>
      <c r="H82" t="s">
        <v>429</v>
      </c>
      <c r="I82" t="s">
        <v>507</v>
      </c>
      <c r="J82" t="s">
        <v>560</v>
      </c>
      <c r="K82" t="s">
        <v>509</v>
      </c>
      <c r="L82" t="s">
        <v>465</v>
      </c>
      <c r="M82">
        <v>982</v>
      </c>
      <c r="N82" t="s">
        <v>269</v>
      </c>
      <c r="O82" t="s">
        <v>493</v>
      </c>
      <c r="P82" t="s">
        <v>187</v>
      </c>
      <c r="R82" t="s">
        <v>168</v>
      </c>
      <c r="S82" t="s">
        <v>169</v>
      </c>
      <c r="T82" t="s">
        <v>169</v>
      </c>
      <c r="U82" t="s">
        <v>169</v>
      </c>
      <c r="V82" t="s">
        <v>169</v>
      </c>
      <c r="W82" t="s">
        <v>170</v>
      </c>
      <c r="X82" t="s">
        <v>434</v>
      </c>
      <c r="Y82" t="s">
        <v>189</v>
      </c>
      <c r="Z82" t="s">
        <v>169</v>
      </c>
      <c r="AA82" t="s">
        <v>169</v>
      </c>
      <c r="AB82" t="s">
        <v>169</v>
      </c>
      <c r="AC82" t="s">
        <v>169</v>
      </c>
      <c r="AD82" t="s">
        <v>169</v>
      </c>
      <c r="AE82" t="s">
        <v>169</v>
      </c>
      <c r="AR82" t="s">
        <v>170</v>
      </c>
      <c r="AS82" t="s">
        <v>169</v>
      </c>
      <c r="AT82" t="s">
        <v>169</v>
      </c>
      <c r="AU82" t="s">
        <v>169</v>
      </c>
      <c r="AV82" t="s">
        <v>170</v>
      </c>
      <c r="AW82" t="s">
        <v>170</v>
      </c>
      <c r="AY82" t="s">
        <v>435</v>
      </c>
      <c r="AZ82" t="s">
        <v>173</v>
      </c>
      <c r="BA82" t="s">
        <v>174</v>
      </c>
      <c r="BF82" t="s">
        <v>175</v>
      </c>
      <c r="BH82" t="s">
        <v>176</v>
      </c>
      <c r="BM82" t="s">
        <v>177</v>
      </c>
      <c r="BN82" t="s">
        <v>178</v>
      </c>
      <c r="BO82" t="s">
        <v>3</v>
      </c>
      <c r="BR82" t="s">
        <v>253</v>
      </c>
      <c r="CA82" t="s">
        <v>169</v>
      </c>
      <c r="CB82" t="s">
        <v>169</v>
      </c>
      <c r="CC82" t="s">
        <v>169</v>
      </c>
      <c r="CD82" t="s">
        <v>169</v>
      </c>
      <c r="CE82" t="s">
        <v>169</v>
      </c>
      <c r="CF82" t="s">
        <v>169</v>
      </c>
      <c r="CM82" t="s">
        <v>169</v>
      </c>
      <c r="CN82" t="s">
        <v>169</v>
      </c>
      <c r="CO82" t="s">
        <v>169</v>
      </c>
      <c r="CP82" t="s">
        <v>169</v>
      </c>
      <c r="CQ82" t="s">
        <v>169</v>
      </c>
      <c r="CR82" t="s">
        <v>169</v>
      </c>
      <c r="CS82" t="s">
        <v>169</v>
      </c>
      <c r="CT82" t="s">
        <v>169</v>
      </c>
      <c r="CU82" t="s">
        <v>169</v>
      </c>
      <c r="CV82" t="s">
        <v>169</v>
      </c>
      <c r="CW82" t="s">
        <v>169</v>
      </c>
      <c r="CX82" t="s">
        <v>169</v>
      </c>
      <c r="CY82" t="s">
        <v>169</v>
      </c>
      <c r="CZ82" t="s">
        <v>169</v>
      </c>
      <c r="DA82" t="s">
        <v>169</v>
      </c>
      <c r="DB82" t="s">
        <v>169</v>
      </c>
      <c r="DC82" t="s">
        <v>169</v>
      </c>
      <c r="DD82" t="s">
        <v>169</v>
      </c>
      <c r="DE82" t="s">
        <v>169</v>
      </c>
      <c r="DF82" t="s">
        <v>169</v>
      </c>
      <c r="DG82" t="s">
        <v>169</v>
      </c>
      <c r="DH82" t="s">
        <v>169</v>
      </c>
      <c r="DI82" t="s">
        <v>169</v>
      </c>
      <c r="DJ82" t="s">
        <v>169</v>
      </c>
      <c r="DK82" t="s">
        <v>169</v>
      </c>
      <c r="DL82" t="s">
        <v>169</v>
      </c>
      <c r="DM82" t="s">
        <v>169</v>
      </c>
      <c r="DN82" t="s">
        <v>169</v>
      </c>
      <c r="DO82" t="s">
        <v>169</v>
      </c>
      <c r="DP82" t="s">
        <v>169</v>
      </c>
      <c r="EV82" t="s">
        <v>168</v>
      </c>
      <c r="EW82" t="s">
        <v>189</v>
      </c>
      <c r="EX82" t="s">
        <v>169</v>
      </c>
      <c r="EY82" t="s">
        <v>169</v>
      </c>
      <c r="EZ82" t="s">
        <v>169</v>
      </c>
      <c r="FA82" t="s">
        <v>169</v>
      </c>
      <c r="FB82" t="s">
        <v>169</v>
      </c>
      <c r="FC82" t="s">
        <v>169</v>
      </c>
      <c r="FE82" t="s">
        <v>189</v>
      </c>
      <c r="FF82" t="s">
        <v>169</v>
      </c>
      <c r="FG82" t="s">
        <v>169</v>
      </c>
      <c r="FH82" t="s">
        <v>169</v>
      </c>
      <c r="FI82" t="s">
        <v>169</v>
      </c>
      <c r="FJ82" t="s">
        <v>169</v>
      </c>
      <c r="FK82" t="s">
        <v>169</v>
      </c>
      <c r="FM82" t="s">
        <v>442</v>
      </c>
      <c r="FN82" t="s">
        <v>181</v>
      </c>
    </row>
    <row r="83" spans="1:170" x14ac:dyDescent="0.2">
      <c r="A83" t="s">
        <v>561</v>
      </c>
      <c r="B83" s="1">
        <v>43602</v>
      </c>
      <c r="C83" s="3">
        <f t="shared" si="3"/>
        <v>17</v>
      </c>
      <c r="D83" s="3">
        <f t="shared" si="4"/>
        <v>5</v>
      </c>
      <c r="E83" s="3">
        <f t="shared" si="5"/>
        <v>2019</v>
      </c>
      <c r="F83" s="2">
        <v>0.71527777777777779</v>
      </c>
      <c r="G83" t="s">
        <v>269</v>
      </c>
      <c r="H83" t="s">
        <v>429</v>
      </c>
      <c r="I83" t="s">
        <v>511</v>
      </c>
      <c r="J83" t="s">
        <v>512</v>
      </c>
      <c r="K83" t="s">
        <v>513</v>
      </c>
      <c r="L83" t="s">
        <v>514</v>
      </c>
      <c r="M83">
        <v>974</v>
      </c>
      <c r="N83" t="s">
        <v>166</v>
      </c>
      <c r="P83" t="s">
        <v>187</v>
      </c>
      <c r="R83" t="s">
        <v>168</v>
      </c>
      <c r="S83" t="s">
        <v>169</v>
      </c>
      <c r="T83" t="s">
        <v>169</v>
      </c>
      <c r="U83" t="s">
        <v>170</v>
      </c>
      <c r="V83" t="s">
        <v>169</v>
      </c>
      <c r="W83" t="s">
        <v>169</v>
      </c>
      <c r="Y83" t="s">
        <v>189</v>
      </c>
      <c r="Z83" t="s">
        <v>169</v>
      </c>
      <c r="AA83" t="s">
        <v>169</v>
      </c>
      <c r="AB83" t="s">
        <v>169</v>
      </c>
      <c r="AC83" t="s">
        <v>169</v>
      </c>
      <c r="AD83" t="s">
        <v>169</v>
      </c>
      <c r="AE83" t="s">
        <v>169</v>
      </c>
      <c r="AR83" t="s">
        <v>170</v>
      </c>
      <c r="AS83" t="s">
        <v>169</v>
      </c>
      <c r="AT83" t="s">
        <v>169</v>
      </c>
      <c r="AU83" t="s">
        <v>169</v>
      </c>
      <c r="AV83" t="s">
        <v>170</v>
      </c>
      <c r="AW83" t="s">
        <v>170</v>
      </c>
      <c r="AY83" t="s">
        <v>435</v>
      </c>
      <c r="AZ83" t="s">
        <v>173</v>
      </c>
      <c r="BA83" t="s">
        <v>174</v>
      </c>
      <c r="BF83" t="s">
        <v>175</v>
      </c>
      <c r="BH83" t="s">
        <v>176</v>
      </c>
      <c r="BM83" t="s">
        <v>177</v>
      </c>
      <c r="BN83" t="s">
        <v>178</v>
      </c>
      <c r="BO83" t="s">
        <v>3</v>
      </c>
      <c r="BR83" t="s">
        <v>253</v>
      </c>
      <c r="CA83" t="s">
        <v>169</v>
      </c>
      <c r="CB83" t="s">
        <v>169</v>
      </c>
      <c r="CC83" t="s">
        <v>169</v>
      </c>
      <c r="CD83" t="s">
        <v>169</v>
      </c>
      <c r="CE83" t="s">
        <v>169</v>
      </c>
      <c r="CF83" t="s">
        <v>169</v>
      </c>
      <c r="CM83" t="s">
        <v>169</v>
      </c>
      <c r="CN83" t="s">
        <v>169</v>
      </c>
      <c r="CO83" t="s">
        <v>169</v>
      </c>
      <c r="CP83" t="s">
        <v>169</v>
      </c>
      <c r="CQ83" t="s">
        <v>169</v>
      </c>
      <c r="CR83" t="s">
        <v>169</v>
      </c>
      <c r="CS83" t="s">
        <v>169</v>
      </c>
      <c r="CT83" t="s">
        <v>169</v>
      </c>
      <c r="CU83" t="s">
        <v>169</v>
      </c>
      <c r="CV83" t="s">
        <v>169</v>
      </c>
      <c r="CW83" t="s">
        <v>169</v>
      </c>
      <c r="CX83" t="s">
        <v>169</v>
      </c>
      <c r="CY83" t="s">
        <v>169</v>
      </c>
      <c r="CZ83" t="s">
        <v>169</v>
      </c>
      <c r="DA83" t="s">
        <v>169</v>
      </c>
      <c r="DB83" t="s">
        <v>169</v>
      </c>
      <c r="DC83" t="s">
        <v>169</v>
      </c>
      <c r="DD83" t="s">
        <v>169</v>
      </c>
      <c r="DE83" t="s">
        <v>169</v>
      </c>
      <c r="DF83" t="s">
        <v>169</v>
      </c>
      <c r="DG83" t="s">
        <v>169</v>
      </c>
      <c r="DH83" t="s">
        <v>169</v>
      </c>
      <c r="DI83" t="s">
        <v>169</v>
      </c>
      <c r="DJ83" t="s">
        <v>169</v>
      </c>
      <c r="DK83" t="s">
        <v>169</v>
      </c>
      <c r="DL83" t="s">
        <v>169</v>
      </c>
      <c r="DM83" t="s">
        <v>169</v>
      </c>
      <c r="DN83" t="s">
        <v>169</v>
      </c>
      <c r="DO83" t="s">
        <v>169</v>
      </c>
      <c r="DP83" t="s">
        <v>169</v>
      </c>
      <c r="EV83" t="s">
        <v>168</v>
      </c>
      <c r="EW83" t="s">
        <v>189</v>
      </c>
      <c r="EX83" t="s">
        <v>169</v>
      </c>
      <c r="EY83" t="s">
        <v>169</v>
      </c>
      <c r="EZ83" t="s">
        <v>169</v>
      </c>
      <c r="FA83" t="s">
        <v>169</v>
      </c>
      <c r="FB83" t="s">
        <v>169</v>
      </c>
      <c r="FC83" t="s">
        <v>169</v>
      </c>
      <c r="FE83" t="s">
        <v>189</v>
      </c>
      <c r="FF83" t="s">
        <v>169</v>
      </c>
      <c r="FG83" t="s">
        <v>169</v>
      </c>
      <c r="FH83" t="s">
        <v>169</v>
      </c>
      <c r="FI83" t="s">
        <v>169</v>
      </c>
      <c r="FJ83" t="s">
        <v>169</v>
      </c>
      <c r="FK83" t="s">
        <v>169</v>
      </c>
      <c r="FM83" t="s">
        <v>442</v>
      </c>
      <c r="FN83" t="s">
        <v>181</v>
      </c>
    </row>
    <row r="84" spans="1:170" x14ac:dyDescent="0.2">
      <c r="A84" t="s">
        <v>562</v>
      </c>
      <c r="B84" s="1">
        <v>43601</v>
      </c>
      <c r="C84" s="3">
        <f t="shared" si="3"/>
        <v>16</v>
      </c>
      <c r="D84" s="3">
        <f t="shared" si="4"/>
        <v>5</v>
      </c>
      <c r="E84" s="3">
        <f t="shared" si="5"/>
        <v>2019</v>
      </c>
      <c r="F84" s="2">
        <v>0.72222222222222221</v>
      </c>
      <c r="G84" t="s">
        <v>269</v>
      </c>
      <c r="H84" t="s">
        <v>429</v>
      </c>
      <c r="I84" t="s">
        <v>516</v>
      </c>
      <c r="J84" t="s">
        <v>517</v>
      </c>
      <c r="K84" t="s">
        <v>563</v>
      </c>
      <c r="L84" t="s">
        <v>519</v>
      </c>
      <c r="M84">
        <v>991</v>
      </c>
      <c r="N84" t="s">
        <v>269</v>
      </c>
      <c r="O84" t="s">
        <v>493</v>
      </c>
      <c r="P84" t="s">
        <v>187</v>
      </c>
      <c r="R84" t="s">
        <v>168</v>
      </c>
      <c r="S84" t="s">
        <v>169</v>
      </c>
      <c r="T84" t="s">
        <v>169</v>
      </c>
      <c r="U84" t="s">
        <v>169</v>
      </c>
      <c r="V84" t="s">
        <v>169</v>
      </c>
      <c r="W84" t="s">
        <v>170</v>
      </c>
      <c r="X84" t="s">
        <v>434</v>
      </c>
      <c r="Y84" t="s">
        <v>168</v>
      </c>
      <c r="Z84" t="s">
        <v>170</v>
      </c>
      <c r="AA84" t="s">
        <v>169</v>
      </c>
      <c r="AB84" t="s">
        <v>169</v>
      </c>
      <c r="AC84" t="s">
        <v>169</v>
      </c>
      <c r="AD84" t="s">
        <v>169</v>
      </c>
      <c r="AE84" t="s">
        <v>169</v>
      </c>
      <c r="AF84">
        <v>11</v>
      </c>
      <c r="AG84" t="s">
        <v>171</v>
      </c>
      <c r="AR84" t="s">
        <v>170</v>
      </c>
      <c r="AS84" t="s">
        <v>169</v>
      </c>
      <c r="AT84" t="s">
        <v>169</v>
      </c>
      <c r="AU84" t="s">
        <v>169</v>
      </c>
      <c r="AV84" t="s">
        <v>170</v>
      </c>
      <c r="AW84" t="s">
        <v>170</v>
      </c>
      <c r="AY84" t="s">
        <v>435</v>
      </c>
      <c r="AZ84" t="s">
        <v>173</v>
      </c>
      <c r="BA84" t="s">
        <v>174</v>
      </c>
      <c r="BF84" t="s">
        <v>175</v>
      </c>
      <c r="BH84" t="s">
        <v>176</v>
      </c>
      <c r="BM84" t="s">
        <v>177</v>
      </c>
      <c r="BN84" t="s">
        <v>178</v>
      </c>
      <c r="BO84" t="s">
        <v>3</v>
      </c>
      <c r="BR84" t="s">
        <v>253</v>
      </c>
      <c r="CA84" t="s">
        <v>169</v>
      </c>
      <c r="CB84" t="s">
        <v>169</v>
      </c>
      <c r="CC84" t="s">
        <v>169</v>
      </c>
      <c r="CD84" t="s">
        <v>169</v>
      </c>
      <c r="CE84" t="s">
        <v>169</v>
      </c>
      <c r="CF84" t="s">
        <v>169</v>
      </c>
      <c r="CM84" t="s">
        <v>169</v>
      </c>
      <c r="CN84" t="s">
        <v>169</v>
      </c>
      <c r="CO84" t="s">
        <v>169</v>
      </c>
      <c r="CP84" t="s">
        <v>169</v>
      </c>
      <c r="CQ84" t="s">
        <v>169</v>
      </c>
      <c r="CR84" t="s">
        <v>169</v>
      </c>
      <c r="CS84" t="s">
        <v>169</v>
      </c>
      <c r="CT84" t="s">
        <v>169</v>
      </c>
      <c r="CU84" t="s">
        <v>169</v>
      </c>
      <c r="CV84" t="s">
        <v>169</v>
      </c>
      <c r="CW84" t="s">
        <v>169</v>
      </c>
      <c r="CX84" t="s">
        <v>169</v>
      </c>
      <c r="CY84" t="s">
        <v>169</v>
      </c>
      <c r="CZ84" t="s">
        <v>169</v>
      </c>
      <c r="DA84" t="s">
        <v>169</v>
      </c>
      <c r="DB84" t="s">
        <v>169</v>
      </c>
      <c r="DC84" t="s">
        <v>169</v>
      </c>
      <c r="DD84" t="s">
        <v>169</v>
      </c>
      <c r="DE84" t="s">
        <v>169</v>
      </c>
      <c r="DF84" t="s">
        <v>169</v>
      </c>
      <c r="DG84" t="s">
        <v>169</v>
      </c>
      <c r="DH84" t="s">
        <v>169</v>
      </c>
      <c r="DI84" t="s">
        <v>169</v>
      </c>
      <c r="DJ84" t="s">
        <v>169</v>
      </c>
      <c r="DK84" t="s">
        <v>169</v>
      </c>
      <c r="DL84" t="s">
        <v>169</v>
      </c>
      <c r="DM84" t="s">
        <v>169</v>
      </c>
      <c r="DN84" t="s">
        <v>169</v>
      </c>
      <c r="DO84" t="s">
        <v>169</v>
      </c>
      <c r="DP84" t="s">
        <v>169</v>
      </c>
      <c r="EV84" t="s">
        <v>168</v>
      </c>
      <c r="EW84" t="s">
        <v>189</v>
      </c>
      <c r="EX84" t="s">
        <v>169</v>
      </c>
      <c r="EY84" t="s">
        <v>169</v>
      </c>
      <c r="EZ84" t="s">
        <v>169</v>
      </c>
      <c r="FA84" t="s">
        <v>169</v>
      </c>
      <c r="FB84" t="s">
        <v>169</v>
      </c>
      <c r="FC84" t="s">
        <v>169</v>
      </c>
      <c r="FE84" t="s">
        <v>189</v>
      </c>
      <c r="FF84" t="s">
        <v>169</v>
      </c>
      <c r="FG84" t="s">
        <v>169</v>
      </c>
      <c r="FH84" t="s">
        <v>169</v>
      </c>
      <c r="FI84" t="s">
        <v>169</v>
      </c>
      <c r="FJ84" t="s">
        <v>169</v>
      </c>
      <c r="FK84" t="s">
        <v>169</v>
      </c>
      <c r="FM84" t="s">
        <v>442</v>
      </c>
      <c r="FN84" t="s">
        <v>181</v>
      </c>
    </row>
    <row r="85" spans="1:170" x14ac:dyDescent="0.2">
      <c r="A85" t="s">
        <v>564</v>
      </c>
      <c r="B85" s="1">
        <v>43602</v>
      </c>
      <c r="C85" s="3">
        <f t="shared" si="3"/>
        <v>17</v>
      </c>
      <c r="D85" s="3">
        <f t="shared" si="4"/>
        <v>5</v>
      </c>
      <c r="E85" s="3">
        <f t="shared" si="5"/>
        <v>2019</v>
      </c>
      <c r="F85" s="2">
        <v>0.72916666666666663</v>
      </c>
      <c r="G85" t="s">
        <v>269</v>
      </c>
      <c r="H85" t="s">
        <v>429</v>
      </c>
      <c r="I85" t="s">
        <v>521</v>
      </c>
      <c r="J85" t="s">
        <v>565</v>
      </c>
      <c r="K85" t="s">
        <v>523</v>
      </c>
      <c r="L85" t="s">
        <v>524</v>
      </c>
      <c r="M85">
        <v>983</v>
      </c>
      <c r="N85" t="s">
        <v>269</v>
      </c>
      <c r="O85" t="s">
        <v>493</v>
      </c>
      <c r="P85" t="s">
        <v>494</v>
      </c>
      <c r="R85" t="s">
        <v>168</v>
      </c>
      <c r="S85" t="s">
        <v>169</v>
      </c>
      <c r="T85" t="s">
        <v>169</v>
      </c>
      <c r="U85" t="s">
        <v>170</v>
      </c>
      <c r="V85" t="s">
        <v>169</v>
      </c>
      <c r="W85" t="s">
        <v>169</v>
      </c>
      <c r="Y85" t="s">
        <v>168</v>
      </c>
      <c r="Z85" t="s">
        <v>170</v>
      </c>
      <c r="AA85" t="s">
        <v>169</v>
      </c>
      <c r="AB85" t="s">
        <v>169</v>
      </c>
      <c r="AC85" t="s">
        <v>169</v>
      </c>
      <c r="AD85" t="s">
        <v>170</v>
      </c>
      <c r="AE85" t="s">
        <v>169</v>
      </c>
      <c r="AF85">
        <v>2</v>
      </c>
      <c r="AG85" t="s">
        <v>171</v>
      </c>
      <c r="AN85">
        <v>1</v>
      </c>
      <c r="AO85" t="s">
        <v>404</v>
      </c>
      <c r="AR85" t="s">
        <v>170</v>
      </c>
      <c r="AS85" t="s">
        <v>169</v>
      </c>
      <c r="AT85" t="s">
        <v>169</v>
      </c>
      <c r="AU85" t="s">
        <v>169</v>
      </c>
      <c r="AV85" t="s">
        <v>170</v>
      </c>
      <c r="AW85" t="s">
        <v>170</v>
      </c>
      <c r="AY85" t="s">
        <v>435</v>
      </c>
      <c r="AZ85" t="s">
        <v>173</v>
      </c>
      <c r="BA85" t="s">
        <v>174</v>
      </c>
      <c r="BF85" t="s">
        <v>175</v>
      </c>
      <c r="BH85" t="s">
        <v>176</v>
      </c>
      <c r="BM85" t="s">
        <v>177</v>
      </c>
      <c r="BN85" t="s">
        <v>178</v>
      </c>
      <c r="BO85" t="s">
        <v>3</v>
      </c>
      <c r="BR85" t="s">
        <v>253</v>
      </c>
      <c r="CA85" t="s">
        <v>169</v>
      </c>
      <c r="CB85" t="s">
        <v>169</v>
      </c>
      <c r="CC85" t="s">
        <v>169</v>
      </c>
      <c r="CD85" t="s">
        <v>169</v>
      </c>
      <c r="CE85" t="s">
        <v>169</v>
      </c>
      <c r="CF85" t="s">
        <v>169</v>
      </c>
      <c r="CM85" t="s">
        <v>169</v>
      </c>
      <c r="CN85" t="s">
        <v>169</v>
      </c>
      <c r="CO85" t="s">
        <v>169</v>
      </c>
      <c r="CP85" t="s">
        <v>169</v>
      </c>
      <c r="CQ85" t="s">
        <v>169</v>
      </c>
      <c r="CR85" t="s">
        <v>169</v>
      </c>
      <c r="CS85" t="s">
        <v>169</v>
      </c>
      <c r="CT85" t="s">
        <v>169</v>
      </c>
      <c r="CU85" t="s">
        <v>169</v>
      </c>
      <c r="CV85" t="s">
        <v>169</v>
      </c>
      <c r="CW85" t="s">
        <v>169</v>
      </c>
      <c r="CX85" t="s">
        <v>169</v>
      </c>
      <c r="CY85" t="s">
        <v>169</v>
      </c>
      <c r="CZ85" t="s">
        <v>169</v>
      </c>
      <c r="DA85" t="s">
        <v>169</v>
      </c>
      <c r="DB85" t="s">
        <v>169</v>
      </c>
      <c r="DC85" t="s">
        <v>169</v>
      </c>
      <c r="DD85" t="s">
        <v>169</v>
      </c>
      <c r="DE85" t="s">
        <v>169</v>
      </c>
      <c r="DF85" t="s">
        <v>169</v>
      </c>
      <c r="DG85" t="s">
        <v>169</v>
      </c>
      <c r="DH85" t="s">
        <v>169</v>
      </c>
      <c r="DI85" t="s">
        <v>169</v>
      </c>
      <c r="DJ85" t="s">
        <v>169</v>
      </c>
      <c r="DK85" t="s">
        <v>169</v>
      </c>
      <c r="DL85" t="s">
        <v>169</v>
      </c>
      <c r="DM85" t="s">
        <v>169</v>
      </c>
      <c r="DN85" t="s">
        <v>169</v>
      </c>
      <c r="DO85" t="s">
        <v>169</v>
      </c>
      <c r="DP85" t="s">
        <v>169</v>
      </c>
      <c r="EV85" t="s">
        <v>168</v>
      </c>
      <c r="EW85" t="s">
        <v>189</v>
      </c>
      <c r="EX85" t="s">
        <v>169</v>
      </c>
      <c r="EY85" t="s">
        <v>169</v>
      </c>
      <c r="EZ85" t="s">
        <v>169</v>
      </c>
      <c r="FA85" t="s">
        <v>169</v>
      </c>
      <c r="FB85" t="s">
        <v>169</v>
      </c>
      <c r="FC85" t="s">
        <v>169</v>
      </c>
      <c r="FE85" t="s">
        <v>189</v>
      </c>
      <c r="FF85" t="s">
        <v>169</v>
      </c>
      <c r="FG85" t="s">
        <v>169</v>
      </c>
      <c r="FH85" t="s">
        <v>169</v>
      </c>
      <c r="FI85" t="s">
        <v>169</v>
      </c>
      <c r="FJ85" t="s">
        <v>169</v>
      </c>
      <c r="FK85" t="s">
        <v>169</v>
      </c>
      <c r="FM85" t="s">
        <v>449</v>
      </c>
      <c r="FN85" t="s">
        <v>181</v>
      </c>
    </row>
    <row r="86" spans="1:170" x14ac:dyDescent="0.2">
      <c r="A86" t="s">
        <v>566</v>
      </c>
      <c r="B86" s="1">
        <v>43602</v>
      </c>
      <c r="C86" s="3">
        <f t="shared" si="3"/>
        <v>17</v>
      </c>
      <c r="D86" s="3">
        <f t="shared" si="4"/>
        <v>5</v>
      </c>
      <c r="E86" s="3">
        <f t="shared" si="5"/>
        <v>2019</v>
      </c>
      <c r="F86" s="2">
        <v>0.73611111111111116</v>
      </c>
      <c r="G86" t="s">
        <v>269</v>
      </c>
      <c r="H86" t="s">
        <v>429</v>
      </c>
      <c r="I86" t="s">
        <v>526</v>
      </c>
      <c r="J86" t="s">
        <v>527</v>
      </c>
      <c r="K86" t="s">
        <v>499</v>
      </c>
      <c r="L86" t="s">
        <v>528</v>
      </c>
      <c r="M86">
        <v>1004</v>
      </c>
      <c r="N86" t="s">
        <v>166</v>
      </c>
      <c r="P86" t="s">
        <v>187</v>
      </c>
      <c r="R86" t="s">
        <v>168</v>
      </c>
      <c r="S86" t="s">
        <v>169</v>
      </c>
      <c r="T86" t="s">
        <v>169</v>
      </c>
      <c r="U86" t="s">
        <v>169</v>
      </c>
      <c r="V86" t="s">
        <v>169</v>
      </c>
      <c r="W86" t="s">
        <v>170</v>
      </c>
      <c r="X86" t="s">
        <v>434</v>
      </c>
      <c r="Y86" t="s">
        <v>168</v>
      </c>
      <c r="Z86" t="s">
        <v>169</v>
      </c>
      <c r="AA86" t="s">
        <v>169</v>
      </c>
      <c r="AB86" t="s">
        <v>169</v>
      </c>
      <c r="AC86" t="s">
        <v>169</v>
      </c>
      <c r="AD86" t="s">
        <v>170</v>
      </c>
      <c r="AE86" t="s">
        <v>169</v>
      </c>
      <c r="AN86">
        <v>1</v>
      </c>
      <c r="AO86" t="s">
        <v>404</v>
      </c>
      <c r="AR86" t="s">
        <v>170</v>
      </c>
      <c r="AS86" t="s">
        <v>169</v>
      </c>
      <c r="AT86" t="s">
        <v>169</v>
      </c>
      <c r="AU86" t="s">
        <v>169</v>
      </c>
      <c r="AV86" t="s">
        <v>170</v>
      </c>
      <c r="AW86" t="s">
        <v>170</v>
      </c>
      <c r="AY86" t="s">
        <v>435</v>
      </c>
      <c r="AZ86" t="s">
        <v>173</v>
      </c>
      <c r="BA86" t="s">
        <v>174</v>
      </c>
      <c r="BF86" t="s">
        <v>175</v>
      </c>
      <c r="BH86" t="s">
        <v>176</v>
      </c>
      <c r="BM86" t="s">
        <v>177</v>
      </c>
      <c r="BN86" t="s">
        <v>178</v>
      </c>
      <c r="BO86" t="s">
        <v>3</v>
      </c>
      <c r="BR86" t="s">
        <v>253</v>
      </c>
      <c r="CA86" t="s">
        <v>169</v>
      </c>
      <c r="CB86" t="s">
        <v>169</v>
      </c>
      <c r="CC86" t="s">
        <v>169</v>
      </c>
      <c r="CD86" t="s">
        <v>169</v>
      </c>
      <c r="CE86" t="s">
        <v>169</v>
      </c>
      <c r="CF86" t="s">
        <v>169</v>
      </c>
      <c r="CM86" t="s">
        <v>169</v>
      </c>
      <c r="CN86" t="s">
        <v>169</v>
      </c>
      <c r="CO86" t="s">
        <v>169</v>
      </c>
      <c r="CP86" t="s">
        <v>169</v>
      </c>
      <c r="CQ86" t="s">
        <v>169</v>
      </c>
      <c r="CR86" t="s">
        <v>169</v>
      </c>
      <c r="CS86" t="s">
        <v>169</v>
      </c>
      <c r="CT86" t="s">
        <v>169</v>
      </c>
      <c r="CU86" t="s">
        <v>169</v>
      </c>
      <c r="CV86" t="s">
        <v>169</v>
      </c>
      <c r="CW86" t="s">
        <v>169</v>
      </c>
      <c r="CX86" t="s">
        <v>169</v>
      </c>
      <c r="CY86" t="s">
        <v>169</v>
      </c>
      <c r="CZ86" t="s">
        <v>169</v>
      </c>
      <c r="DA86" t="s">
        <v>169</v>
      </c>
      <c r="DB86" t="s">
        <v>169</v>
      </c>
      <c r="DC86" t="s">
        <v>169</v>
      </c>
      <c r="DD86" t="s">
        <v>169</v>
      </c>
      <c r="DE86" t="s">
        <v>169</v>
      </c>
      <c r="DF86" t="s">
        <v>169</v>
      </c>
      <c r="DG86" t="s">
        <v>169</v>
      </c>
      <c r="DH86" t="s">
        <v>169</v>
      </c>
      <c r="DI86" t="s">
        <v>169</v>
      </c>
      <c r="DJ86" t="s">
        <v>169</v>
      </c>
      <c r="DK86" t="s">
        <v>169</v>
      </c>
      <c r="DL86" t="s">
        <v>169</v>
      </c>
      <c r="DM86" t="s">
        <v>169</v>
      </c>
      <c r="DN86" t="s">
        <v>169</v>
      </c>
      <c r="DO86" t="s">
        <v>169</v>
      </c>
      <c r="DP86" t="s">
        <v>169</v>
      </c>
      <c r="EV86" t="s">
        <v>168</v>
      </c>
      <c r="EW86" t="s">
        <v>189</v>
      </c>
      <c r="EX86" t="s">
        <v>169</v>
      </c>
      <c r="EY86" t="s">
        <v>169</v>
      </c>
      <c r="EZ86" t="s">
        <v>169</v>
      </c>
      <c r="FA86" t="s">
        <v>169</v>
      </c>
      <c r="FB86" t="s">
        <v>169</v>
      </c>
      <c r="FC86" t="s">
        <v>169</v>
      </c>
      <c r="FE86" t="s">
        <v>189</v>
      </c>
      <c r="FF86" t="s">
        <v>169</v>
      </c>
      <c r="FG86" t="s">
        <v>169</v>
      </c>
      <c r="FH86" t="s">
        <v>169</v>
      </c>
      <c r="FI86" t="s">
        <v>169</v>
      </c>
      <c r="FJ86" t="s">
        <v>169</v>
      </c>
      <c r="FK86" t="s">
        <v>169</v>
      </c>
      <c r="FM86" t="s">
        <v>449</v>
      </c>
      <c r="FN86" t="s">
        <v>181</v>
      </c>
    </row>
    <row r="87" spans="1:170" x14ac:dyDescent="0.2">
      <c r="A87" t="s">
        <v>567</v>
      </c>
      <c r="B87" s="1">
        <v>43602</v>
      </c>
      <c r="C87" s="3">
        <f t="shared" si="3"/>
        <v>17</v>
      </c>
      <c r="D87" s="3">
        <f t="shared" si="4"/>
        <v>5</v>
      </c>
      <c r="E87" s="3">
        <f t="shared" si="5"/>
        <v>2019</v>
      </c>
      <c r="F87" s="2">
        <v>0.74652777777777779</v>
      </c>
      <c r="G87" t="s">
        <v>269</v>
      </c>
      <c r="H87" t="s">
        <v>429</v>
      </c>
      <c r="I87" t="s">
        <v>530</v>
      </c>
      <c r="J87" t="s">
        <v>568</v>
      </c>
      <c r="K87" t="s">
        <v>569</v>
      </c>
      <c r="L87" t="s">
        <v>533</v>
      </c>
      <c r="M87">
        <v>1000</v>
      </c>
      <c r="N87" t="s">
        <v>167</v>
      </c>
      <c r="P87" t="s">
        <v>187</v>
      </c>
      <c r="R87" t="s">
        <v>168</v>
      </c>
      <c r="S87" t="s">
        <v>169</v>
      </c>
      <c r="T87" t="s">
        <v>169</v>
      </c>
      <c r="U87" t="s">
        <v>170</v>
      </c>
      <c r="V87" t="s">
        <v>169</v>
      </c>
      <c r="W87" t="s">
        <v>169</v>
      </c>
      <c r="Y87" t="s">
        <v>168</v>
      </c>
      <c r="Z87" t="s">
        <v>169</v>
      </c>
      <c r="AA87" t="s">
        <v>169</v>
      </c>
      <c r="AB87" t="s">
        <v>170</v>
      </c>
      <c r="AC87" t="s">
        <v>169</v>
      </c>
      <c r="AD87" t="s">
        <v>169</v>
      </c>
      <c r="AE87" t="s">
        <v>170</v>
      </c>
      <c r="AJ87">
        <v>1</v>
      </c>
      <c r="AK87" t="s">
        <v>171</v>
      </c>
      <c r="AP87" t="s">
        <v>247</v>
      </c>
      <c r="AQ87" t="s">
        <v>171</v>
      </c>
      <c r="AR87" t="s">
        <v>170</v>
      </c>
      <c r="AS87" t="s">
        <v>169</v>
      </c>
      <c r="AT87" t="s">
        <v>169</v>
      </c>
      <c r="AU87" t="s">
        <v>169</v>
      </c>
      <c r="AV87" t="s">
        <v>170</v>
      </c>
      <c r="AW87" t="s">
        <v>170</v>
      </c>
      <c r="AY87" t="s">
        <v>435</v>
      </c>
      <c r="AZ87" t="s">
        <v>173</v>
      </c>
      <c r="BA87" t="s">
        <v>466</v>
      </c>
      <c r="BK87">
        <v>15</v>
      </c>
      <c r="BL87" t="s">
        <v>189</v>
      </c>
      <c r="BM87" t="s">
        <v>177</v>
      </c>
      <c r="BN87" t="s">
        <v>178</v>
      </c>
      <c r="BO87" t="s">
        <v>3</v>
      </c>
      <c r="BR87" t="s">
        <v>253</v>
      </c>
      <c r="CA87" t="s">
        <v>169</v>
      </c>
      <c r="CB87" t="s">
        <v>169</v>
      </c>
      <c r="CC87" t="s">
        <v>169</v>
      </c>
      <c r="CD87" t="s">
        <v>169</v>
      </c>
      <c r="CE87" t="s">
        <v>169</v>
      </c>
      <c r="CF87" t="s">
        <v>169</v>
      </c>
      <c r="CM87" t="s">
        <v>169</v>
      </c>
      <c r="CN87" t="s">
        <v>169</v>
      </c>
      <c r="CO87" t="s">
        <v>169</v>
      </c>
      <c r="CP87" t="s">
        <v>169</v>
      </c>
      <c r="CQ87" t="s">
        <v>169</v>
      </c>
      <c r="CR87" t="s">
        <v>169</v>
      </c>
      <c r="CS87" t="s">
        <v>169</v>
      </c>
      <c r="CT87" t="s">
        <v>169</v>
      </c>
      <c r="CU87" t="s">
        <v>169</v>
      </c>
      <c r="CV87" t="s">
        <v>169</v>
      </c>
      <c r="CW87" t="s">
        <v>169</v>
      </c>
      <c r="CX87" t="s">
        <v>169</v>
      </c>
      <c r="CY87" t="s">
        <v>169</v>
      </c>
      <c r="CZ87" t="s">
        <v>169</v>
      </c>
      <c r="DA87" t="s">
        <v>169</v>
      </c>
      <c r="DB87" t="s">
        <v>169</v>
      </c>
      <c r="DC87" t="s">
        <v>169</v>
      </c>
      <c r="DD87" t="s">
        <v>169</v>
      </c>
      <c r="DE87" t="s">
        <v>169</v>
      </c>
      <c r="DF87" t="s">
        <v>169</v>
      </c>
      <c r="DG87" t="s">
        <v>169</v>
      </c>
      <c r="DH87" t="s">
        <v>169</v>
      </c>
      <c r="DI87" t="s">
        <v>169</v>
      </c>
      <c r="DJ87" t="s">
        <v>169</v>
      </c>
      <c r="DK87" t="s">
        <v>169</v>
      </c>
      <c r="DL87" t="s">
        <v>169</v>
      </c>
      <c r="DM87" t="s">
        <v>169</v>
      </c>
      <c r="DN87" t="s">
        <v>169</v>
      </c>
      <c r="DO87" t="s">
        <v>169</v>
      </c>
      <c r="DP87" t="s">
        <v>169</v>
      </c>
      <c r="EV87" t="s">
        <v>168</v>
      </c>
      <c r="EW87" t="s">
        <v>189</v>
      </c>
      <c r="EX87" t="s">
        <v>169</v>
      </c>
      <c r="EY87" t="s">
        <v>169</v>
      </c>
      <c r="EZ87" t="s">
        <v>169</v>
      </c>
      <c r="FA87" t="s">
        <v>169</v>
      </c>
      <c r="FB87" t="s">
        <v>169</v>
      </c>
      <c r="FC87" t="s">
        <v>169</v>
      </c>
      <c r="FE87" t="s">
        <v>189</v>
      </c>
      <c r="FF87" t="s">
        <v>169</v>
      </c>
      <c r="FG87" t="s">
        <v>169</v>
      </c>
      <c r="FH87" t="s">
        <v>169</v>
      </c>
      <c r="FI87" t="s">
        <v>169</v>
      </c>
      <c r="FJ87" t="s">
        <v>169</v>
      </c>
      <c r="FK87" t="s">
        <v>169</v>
      </c>
      <c r="FM87" t="s">
        <v>449</v>
      </c>
      <c r="FN87" t="s">
        <v>181</v>
      </c>
    </row>
    <row r="88" spans="1:170" x14ac:dyDescent="0.2">
      <c r="A88" t="s">
        <v>570</v>
      </c>
      <c r="B88" s="1">
        <v>43602</v>
      </c>
      <c r="C88" s="3">
        <f t="shared" si="3"/>
        <v>17</v>
      </c>
      <c r="D88" s="3">
        <f t="shared" si="4"/>
        <v>5</v>
      </c>
      <c r="E88" s="3">
        <f t="shared" si="5"/>
        <v>2019</v>
      </c>
      <c r="F88" s="2">
        <v>0.75694444444444453</v>
      </c>
      <c r="G88" t="s">
        <v>269</v>
      </c>
      <c r="H88" t="s">
        <v>429</v>
      </c>
      <c r="I88" t="s">
        <v>535</v>
      </c>
      <c r="J88" t="s">
        <v>536</v>
      </c>
      <c r="K88" t="s">
        <v>537</v>
      </c>
      <c r="L88" t="s">
        <v>447</v>
      </c>
      <c r="M88">
        <v>1007</v>
      </c>
      <c r="N88" t="s">
        <v>166</v>
      </c>
      <c r="P88" t="s">
        <v>187</v>
      </c>
      <c r="R88" t="s">
        <v>168</v>
      </c>
      <c r="S88" t="s">
        <v>169</v>
      </c>
      <c r="T88" t="s">
        <v>169</v>
      </c>
      <c r="U88" t="s">
        <v>170</v>
      </c>
      <c r="V88" t="s">
        <v>169</v>
      </c>
      <c r="W88" t="s">
        <v>169</v>
      </c>
      <c r="Y88" t="s">
        <v>168</v>
      </c>
      <c r="Z88" t="s">
        <v>169</v>
      </c>
      <c r="AA88" t="s">
        <v>169</v>
      </c>
      <c r="AB88" t="s">
        <v>169</v>
      </c>
      <c r="AC88" t="s">
        <v>169</v>
      </c>
      <c r="AD88" t="s">
        <v>169</v>
      </c>
      <c r="AE88" t="s">
        <v>170</v>
      </c>
      <c r="AP88" t="s">
        <v>538</v>
      </c>
      <c r="AQ88" t="s">
        <v>171</v>
      </c>
      <c r="AR88" t="s">
        <v>170</v>
      </c>
      <c r="AS88" t="s">
        <v>169</v>
      </c>
      <c r="AT88" t="s">
        <v>169</v>
      </c>
      <c r="AU88" t="s">
        <v>169</v>
      </c>
      <c r="AV88" t="s">
        <v>170</v>
      </c>
      <c r="AW88" t="s">
        <v>170</v>
      </c>
      <c r="AY88" t="s">
        <v>435</v>
      </c>
      <c r="AZ88" t="s">
        <v>173</v>
      </c>
      <c r="BA88" t="s">
        <v>466</v>
      </c>
      <c r="BK88">
        <v>15</v>
      </c>
      <c r="BL88" t="s">
        <v>189</v>
      </c>
      <c r="BM88" t="s">
        <v>177</v>
      </c>
      <c r="BN88" t="s">
        <v>178</v>
      </c>
      <c r="BO88" t="s">
        <v>3</v>
      </c>
      <c r="BR88" t="s">
        <v>253</v>
      </c>
      <c r="CA88" t="s">
        <v>169</v>
      </c>
      <c r="CB88" t="s">
        <v>169</v>
      </c>
      <c r="CC88" t="s">
        <v>169</v>
      </c>
      <c r="CD88" t="s">
        <v>169</v>
      </c>
      <c r="CE88" t="s">
        <v>169</v>
      </c>
      <c r="CF88" t="s">
        <v>169</v>
      </c>
      <c r="CM88" t="s">
        <v>169</v>
      </c>
      <c r="CN88" t="s">
        <v>169</v>
      </c>
      <c r="CO88" t="s">
        <v>169</v>
      </c>
      <c r="CP88" t="s">
        <v>169</v>
      </c>
      <c r="CQ88" t="s">
        <v>169</v>
      </c>
      <c r="CR88" t="s">
        <v>169</v>
      </c>
      <c r="CS88" t="s">
        <v>169</v>
      </c>
      <c r="CT88" t="s">
        <v>169</v>
      </c>
      <c r="CU88" t="s">
        <v>169</v>
      </c>
      <c r="CV88" t="s">
        <v>169</v>
      </c>
      <c r="CW88" t="s">
        <v>169</v>
      </c>
      <c r="CX88" t="s">
        <v>169</v>
      </c>
      <c r="CY88" t="s">
        <v>169</v>
      </c>
      <c r="CZ88" t="s">
        <v>169</v>
      </c>
      <c r="DA88" t="s">
        <v>169</v>
      </c>
      <c r="DB88" t="s">
        <v>169</v>
      </c>
      <c r="DC88" t="s">
        <v>169</v>
      </c>
      <c r="DD88" t="s">
        <v>169</v>
      </c>
      <c r="DE88" t="s">
        <v>169</v>
      </c>
      <c r="DF88" t="s">
        <v>169</v>
      </c>
      <c r="DG88" t="s">
        <v>169</v>
      </c>
      <c r="DH88" t="s">
        <v>169</v>
      </c>
      <c r="DI88" t="s">
        <v>169</v>
      </c>
      <c r="DJ88" t="s">
        <v>169</v>
      </c>
      <c r="DK88" t="s">
        <v>169</v>
      </c>
      <c r="DL88" t="s">
        <v>169</v>
      </c>
      <c r="DM88" t="s">
        <v>169</v>
      </c>
      <c r="DN88" t="s">
        <v>169</v>
      </c>
      <c r="DO88" t="s">
        <v>169</v>
      </c>
      <c r="DP88" t="s">
        <v>169</v>
      </c>
      <c r="EV88" t="s">
        <v>168</v>
      </c>
      <c r="EW88" t="s">
        <v>189</v>
      </c>
      <c r="EX88" t="s">
        <v>169</v>
      </c>
      <c r="EY88" t="s">
        <v>169</v>
      </c>
      <c r="EZ88" t="s">
        <v>169</v>
      </c>
      <c r="FA88" t="s">
        <v>169</v>
      </c>
      <c r="FB88" t="s">
        <v>169</v>
      </c>
      <c r="FC88" t="s">
        <v>169</v>
      </c>
      <c r="FE88" t="s">
        <v>189</v>
      </c>
      <c r="FF88" t="s">
        <v>169</v>
      </c>
      <c r="FG88" t="s">
        <v>169</v>
      </c>
      <c r="FH88" t="s">
        <v>169</v>
      </c>
      <c r="FI88" t="s">
        <v>169</v>
      </c>
      <c r="FJ88" t="s">
        <v>169</v>
      </c>
      <c r="FK88" t="s">
        <v>169</v>
      </c>
      <c r="FM88" t="s">
        <v>449</v>
      </c>
      <c r="FN88" t="s">
        <v>181</v>
      </c>
    </row>
    <row r="89" spans="1:170" x14ac:dyDescent="0.2">
      <c r="A89" t="s">
        <v>571</v>
      </c>
      <c r="B89" s="1">
        <v>43676</v>
      </c>
      <c r="C89" s="3">
        <f t="shared" si="3"/>
        <v>30</v>
      </c>
      <c r="D89" s="3">
        <f t="shared" si="4"/>
        <v>7</v>
      </c>
      <c r="E89" s="3">
        <f t="shared" si="5"/>
        <v>2019</v>
      </c>
      <c r="F89" s="2">
        <v>0.63541666666666663</v>
      </c>
      <c r="G89" t="s">
        <v>269</v>
      </c>
      <c r="H89" t="s">
        <v>429</v>
      </c>
      <c r="I89" t="s">
        <v>540</v>
      </c>
      <c r="J89" t="s">
        <v>572</v>
      </c>
      <c r="K89" t="s">
        <v>475</v>
      </c>
      <c r="L89" t="s">
        <v>573</v>
      </c>
      <c r="M89">
        <v>981</v>
      </c>
      <c r="N89" t="s">
        <v>166</v>
      </c>
      <c r="P89" t="s">
        <v>187</v>
      </c>
      <c r="R89" t="s">
        <v>168</v>
      </c>
      <c r="S89" t="s">
        <v>169</v>
      </c>
      <c r="T89" t="s">
        <v>169</v>
      </c>
      <c r="U89" t="s">
        <v>169</v>
      </c>
      <c r="V89" t="s">
        <v>169</v>
      </c>
      <c r="W89" t="s">
        <v>170</v>
      </c>
      <c r="X89" t="s">
        <v>434</v>
      </c>
      <c r="Y89" t="s">
        <v>168</v>
      </c>
      <c r="Z89" t="s">
        <v>170</v>
      </c>
      <c r="AA89" t="s">
        <v>169</v>
      </c>
      <c r="AB89" t="s">
        <v>169</v>
      </c>
      <c r="AC89" t="s">
        <v>169</v>
      </c>
      <c r="AD89" t="s">
        <v>169</v>
      </c>
      <c r="AE89" t="s">
        <v>169</v>
      </c>
      <c r="AF89">
        <v>2</v>
      </c>
      <c r="AG89" t="s">
        <v>171</v>
      </c>
      <c r="AR89" t="s">
        <v>170</v>
      </c>
      <c r="AS89" t="s">
        <v>169</v>
      </c>
      <c r="AT89" t="s">
        <v>169</v>
      </c>
      <c r="AU89" t="s">
        <v>169</v>
      </c>
      <c r="AV89" t="s">
        <v>170</v>
      </c>
      <c r="AW89" t="s">
        <v>170</v>
      </c>
      <c r="AY89" t="s">
        <v>172</v>
      </c>
      <c r="AZ89" t="s">
        <v>173</v>
      </c>
      <c r="BA89" t="s">
        <v>174</v>
      </c>
      <c r="BF89" t="s">
        <v>175</v>
      </c>
      <c r="BH89" t="s">
        <v>176</v>
      </c>
      <c r="BM89" t="s">
        <v>177</v>
      </c>
      <c r="BN89" t="s">
        <v>178</v>
      </c>
      <c r="BO89" t="s">
        <v>3</v>
      </c>
      <c r="BR89" t="s">
        <v>253</v>
      </c>
      <c r="CA89" t="s">
        <v>169</v>
      </c>
      <c r="CB89" t="s">
        <v>169</v>
      </c>
      <c r="CC89" t="s">
        <v>169</v>
      </c>
      <c r="CD89" t="s">
        <v>169</v>
      </c>
      <c r="CE89" t="s">
        <v>169</v>
      </c>
      <c r="CF89" t="s">
        <v>169</v>
      </c>
      <c r="CM89" t="s">
        <v>169</v>
      </c>
      <c r="CN89" t="s">
        <v>169</v>
      </c>
      <c r="CO89" t="s">
        <v>169</v>
      </c>
      <c r="CP89" t="s">
        <v>169</v>
      </c>
      <c r="CQ89" t="s">
        <v>169</v>
      </c>
      <c r="CR89" t="s">
        <v>169</v>
      </c>
      <c r="CS89" t="s">
        <v>169</v>
      </c>
      <c r="CT89" t="s">
        <v>169</v>
      </c>
      <c r="CU89" t="s">
        <v>169</v>
      </c>
      <c r="CV89" t="s">
        <v>169</v>
      </c>
      <c r="CW89" t="s">
        <v>169</v>
      </c>
      <c r="CX89" t="s">
        <v>169</v>
      </c>
      <c r="CY89" t="s">
        <v>169</v>
      </c>
      <c r="CZ89" t="s">
        <v>169</v>
      </c>
      <c r="DA89" t="s">
        <v>169</v>
      </c>
      <c r="DB89" t="s">
        <v>169</v>
      </c>
      <c r="DC89" t="s">
        <v>169</v>
      </c>
      <c r="DD89" t="s">
        <v>169</v>
      </c>
      <c r="DE89" t="s">
        <v>169</v>
      </c>
      <c r="DF89" t="s">
        <v>169</v>
      </c>
      <c r="DG89" t="s">
        <v>169</v>
      </c>
      <c r="DH89" t="s">
        <v>169</v>
      </c>
      <c r="DI89" t="s">
        <v>169</v>
      </c>
      <c r="DJ89" t="s">
        <v>169</v>
      </c>
      <c r="DK89" t="s">
        <v>169</v>
      </c>
      <c r="DL89" t="s">
        <v>169</v>
      </c>
      <c r="DM89" t="s">
        <v>169</v>
      </c>
      <c r="DN89" t="s">
        <v>169</v>
      </c>
      <c r="DO89" t="s">
        <v>169</v>
      </c>
      <c r="DP89" t="s">
        <v>169</v>
      </c>
      <c r="EV89" t="s">
        <v>168</v>
      </c>
      <c r="EW89" t="s">
        <v>189</v>
      </c>
      <c r="EX89" t="s">
        <v>169</v>
      </c>
      <c r="EY89" t="s">
        <v>169</v>
      </c>
      <c r="EZ89" t="s">
        <v>169</v>
      </c>
      <c r="FA89" t="s">
        <v>169</v>
      </c>
      <c r="FB89" t="s">
        <v>169</v>
      </c>
      <c r="FC89" t="s">
        <v>169</v>
      </c>
      <c r="FE89" t="s">
        <v>189</v>
      </c>
      <c r="FF89" t="s">
        <v>169</v>
      </c>
      <c r="FG89" t="s">
        <v>169</v>
      </c>
      <c r="FH89" t="s">
        <v>169</v>
      </c>
      <c r="FI89" t="s">
        <v>169</v>
      </c>
      <c r="FJ89" t="s">
        <v>169</v>
      </c>
      <c r="FK89" t="s">
        <v>169</v>
      </c>
      <c r="FM89" t="s">
        <v>449</v>
      </c>
      <c r="FN89" t="s">
        <v>181</v>
      </c>
    </row>
    <row r="90" spans="1:170" x14ac:dyDescent="0.2">
      <c r="A90" t="s">
        <v>574</v>
      </c>
      <c r="B90" s="1">
        <v>43676</v>
      </c>
      <c r="C90" s="3">
        <f t="shared" si="3"/>
        <v>30</v>
      </c>
      <c r="D90" s="3">
        <f t="shared" si="4"/>
        <v>7</v>
      </c>
      <c r="E90" s="3">
        <f t="shared" si="5"/>
        <v>2019</v>
      </c>
      <c r="F90" s="2">
        <v>0.4458333333333333</v>
      </c>
      <c r="G90" t="s">
        <v>269</v>
      </c>
      <c r="H90" t="s">
        <v>429</v>
      </c>
      <c r="I90" t="s">
        <v>575</v>
      </c>
      <c r="J90" t="s">
        <v>439</v>
      </c>
      <c r="K90" t="s">
        <v>576</v>
      </c>
      <c r="L90" t="s">
        <v>577</v>
      </c>
      <c r="M90">
        <v>1013</v>
      </c>
      <c r="N90" t="s">
        <v>166</v>
      </c>
      <c r="P90" t="s">
        <v>187</v>
      </c>
      <c r="R90" t="s">
        <v>168</v>
      </c>
      <c r="S90" t="s">
        <v>169</v>
      </c>
      <c r="T90" t="s">
        <v>169</v>
      </c>
      <c r="U90" t="s">
        <v>169</v>
      </c>
      <c r="V90" t="s">
        <v>169</v>
      </c>
      <c r="W90" t="s">
        <v>170</v>
      </c>
      <c r="X90" t="s">
        <v>434</v>
      </c>
      <c r="Y90" t="s">
        <v>168</v>
      </c>
      <c r="Z90" t="s">
        <v>170</v>
      </c>
      <c r="AA90" t="s">
        <v>169</v>
      </c>
      <c r="AB90" t="s">
        <v>169</v>
      </c>
      <c r="AC90" t="s">
        <v>169</v>
      </c>
      <c r="AD90" t="s">
        <v>169</v>
      </c>
      <c r="AE90" t="s">
        <v>169</v>
      </c>
      <c r="AF90">
        <v>8</v>
      </c>
      <c r="AG90" t="s">
        <v>171</v>
      </c>
      <c r="AR90" t="s">
        <v>170</v>
      </c>
      <c r="AS90" t="s">
        <v>169</v>
      </c>
      <c r="AT90" t="s">
        <v>169</v>
      </c>
      <c r="AU90" t="s">
        <v>169</v>
      </c>
      <c r="AV90" t="s">
        <v>170</v>
      </c>
      <c r="AW90" t="s">
        <v>170</v>
      </c>
      <c r="AY90" t="s">
        <v>172</v>
      </c>
      <c r="AZ90" t="s">
        <v>173</v>
      </c>
      <c r="BA90" t="s">
        <v>174</v>
      </c>
      <c r="BF90" t="s">
        <v>175</v>
      </c>
      <c r="BH90" t="s">
        <v>176</v>
      </c>
      <c r="BM90" t="s">
        <v>177</v>
      </c>
      <c r="BN90" t="s">
        <v>178</v>
      </c>
      <c r="BO90" t="s">
        <v>3</v>
      </c>
      <c r="BR90" t="s">
        <v>253</v>
      </c>
      <c r="CA90" t="s">
        <v>169</v>
      </c>
      <c r="CB90" t="s">
        <v>169</v>
      </c>
      <c r="CC90" t="s">
        <v>169</v>
      </c>
      <c r="CD90" t="s">
        <v>169</v>
      </c>
      <c r="CE90" t="s">
        <v>169</v>
      </c>
      <c r="CF90" t="s">
        <v>169</v>
      </c>
      <c r="CM90" t="s">
        <v>169</v>
      </c>
      <c r="CN90" t="s">
        <v>169</v>
      </c>
      <c r="CO90" t="s">
        <v>169</v>
      </c>
      <c r="CP90" t="s">
        <v>169</v>
      </c>
      <c r="CQ90" t="s">
        <v>169</v>
      </c>
      <c r="CR90" t="s">
        <v>169</v>
      </c>
      <c r="CS90" t="s">
        <v>169</v>
      </c>
      <c r="CT90" t="s">
        <v>169</v>
      </c>
      <c r="CU90" t="s">
        <v>169</v>
      </c>
      <c r="CV90" t="s">
        <v>169</v>
      </c>
      <c r="CW90" t="s">
        <v>169</v>
      </c>
      <c r="CX90" t="s">
        <v>169</v>
      </c>
      <c r="CY90" t="s">
        <v>169</v>
      </c>
      <c r="CZ90" t="s">
        <v>169</v>
      </c>
      <c r="DA90" t="s">
        <v>169</v>
      </c>
      <c r="DB90" t="s">
        <v>169</v>
      </c>
      <c r="DC90" t="s">
        <v>169</v>
      </c>
      <c r="DD90" t="s">
        <v>169</v>
      </c>
      <c r="DE90" t="s">
        <v>169</v>
      </c>
      <c r="DF90" t="s">
        <v>169</v>
      </c>
      <c r="DG90" t="s">
        <v>169</v>
      </c>
      <c r="DH90" t="s">
        <v>169</v>
      </c>
      <c r="DI90" t="s">
        <v>169</v>
      </c>
      <c r="DJ90" t="s">
        <v>169</v>
      </c>
      <c r="DK90" t="s">
        <v>169</v>
      </c>
      <c r="DL90" t="s">
        <v>169</v>
      </c>
      <c r="DM90" t="s">
        <v>169</v>
      </c>
      <c r="DN90" t="s">
        <v>169</v>
      </c>
      <c r="DO90" t="s">
        <v>169</v>
      </c>
      <c r="DP90" t="s">
        <v>169</v>
      </c>
      <c r="EV90" t="s">
        <v>168</v>
      </c>
      <c r="EW90" t="s">
        <v>189</v>
      </c>
      <c r="EX90" t="s">
        <v>169</v>
      </c>
      <c r="EY90" t="s">
        <v>169</v>
      </c>
      <c r="EZ90" t="s">
        <v>169</v>
      </c>
      <c r="FA90" t="s">
        <v>169</v>
      </c>
      <c r="FB90" t="s">
        <v>169</v>
      </c>
      <c r="FC90" t="s">
        <v>169</v>
      </c>
      <c r="FE90" t="s">
        <v>189</v>
      </c>
      <c r="FF90" t="s">
        <v>169</v>
      </c>
      <c r="FG90" t="s">
        <v>169</v>
      </c>
      <c r="FH90" t="s">
        <v>169</v>
      </c>
      <c r="FI90" t="s">
        <v>169</v>
      </c>
      <c r="FJ90" t="s">
        <v>169</v>
      </c>
      <c r="FK90" t="s">
        <v>169</v>
      </c>
      <c r="FM90" t="s">
        <v>442</v>
      </c>
      <c r="FN90" t="s">
        <v>181</v>
      </c>
    </row>
    <row r="91" spans="1:170" x14ac:dyDescent="0.2">
      <c r="A91" t="s">
        <v>578</v>
      </c>
      <c r="B91" s="1">
        <v>43676</v>
      </c>
      <c r="C91" s="3">
        <f t="shared" si="3"/>
        <v>30</v>
      </c>
      <c r="D91" s="3">
        <f t="shared" si="4"/>
        <v>7</v>
      </c>
      <c r="E91" s="3">
        <f t="shared" si="5"/>
        <v>2019</v>
      </c>
      <c r="F91" s="2">
        <v>0.64930555555555558</v>
      </c>
      <c r="G91" t="s">
        <v>269</v>
      </c>
      <c r="H91" t="s">
        <v>429</v>
      </c>
      <c r="I91" t="s">
        <v>444</v>
      </c>
      <c r="J91" t="s">
        <v>579</v>
      </c>
      <c r="K91" t="s">
        <v>580</v>
      </c>
      <c r="L91" t="s">
        <v>581</v>
      </c>
      <c r="M91">
        <v>1039</v>
      </c>
      <c r="N91" t="s">
        <v>166</v>
      </c>
      <c r="P91" t="s">
        <v>187</v>
      </c>
      <c r="R91" t="s">
        <v>168</v>
      </c>
      <c r="S91" t="s">
        <v>169</v>
      </c>
      <c r="T91" t="s">
        <v>169</v>
      </c>
      <c r="U91" t="s">
        <v>169</v>
      </c>
      <c r="V91" t="s">
        <v>169</v>
      </c>
      <c r="W91" t="s">
        <v>170</v>
      </c>
      <c r="X91" t="s">
        <v>434</v>
      </c>
      <c r="Y91" t="s">
        <v>168</v>
      </c>
      <c r="Z91" t="s">
        <v>169</v>
      </c>
      <c r="AA91" t="s">
        <v>169</v>
      </c>
      <c r="AB91" t="s">
        <v>169</v>
      </c>
      <c r="AC91" t="s">
        <v>169</v>
      </c>
      <c r="AD91" t="s">
        <v>170</v>
      </c>
      <c r="AE91" t="s">
        <v>169</v>
      </c>
      <c r="AN91">
        <v>1</v>
      </c>
      <c r="AO91" t="s">
        <v>404</v>
      </c>
      <c r="AR91" t="s">
        <v>170</v>
      </c>
      <c r="AS91" t="s">
        <v>169</v>
      </c>
      <c r="AT91" t="s">
        <v>169</v>
      </c>
      <c r="AU91" t="s">
        <v>169</v>
      </c>
      <c r="AV91" t="s">
        <v>170</v>
      </c>
      <c r="AW91" t="s">
        <v>170</v>
      </c>
      <c r="AY91" t="s">
        <v>172</v>
      </c>
      <c r="AZ91" t="s">
        <v>173</v>
      </c>
      <c r="BA91" t="s">
        <v>174</v>
      </c>
      <c r="BF91" t="s">
        <v>175</v>
      </c>
      <c r="BH91" t="s">
        <v>176</v>
      </c>
      <c r="BM91" t="s">
        <v>177</v>
      </c>
      <c r="BN91" t="s">
        <v>178</v>
      </c>
      <c r="BO91" t="s">
        <v>3</v>
      </c>
      <c r="BR91" t="s">
        <v>253</v>
      </c>
      <c r="CA91" t="s">
        <v>169</v>
      </c>
      <c r="CB91" t="s">
        <v>169</v>
      </c>
      <c r="CC91" t="s">
        <v>169</v>
      </c>
      <c r="CD91" t="s">
        <v>169</v>
      </c>
      <c r="CE91" t="s">
        <v>169</v>
      </c>
      <c r="CF91" t="s">
        <v>169</v>
      </c>
      <c r="CM91" t="s">
        <v>169</v>
      </c>
      <c r="CN91" t="s">
        <v>169</v>
      </c>
      <c r="CO91" t="s">
        <v>169</v>
      </c>
      <c r="CP91" t="s">
        <v>169</v>
      </c>
      <c r="CQ91" t="s">
        <v>169</v>
      </c>
      <c r="CR91" t="s">
        <v>169</v>
      </c>
      <c r="CS91" t="s">
        <v>169</v>
      </c>
      <c r="CT91" t="s">
        <v>169</v>
      </c>
      <c r="CU91" t="s">
        <v>169</v>
      </c>
      <c r="CV91" t="s">
        <v>169</v>
      </c>
      <c r="CW91" t="s">
        <v>169</v>
      </c>
      <c r="CX91" t="s">
        <v>169</v>
      </c>
      <c r="CY91" t="s">
        <v>169</v>
      </c>
      <c r="CZ91" t="s">
        <v>169</v>
      </c>
      <c r="DA91" t="s">
        <v>169</v>
      </c>
      <c r="DB91" t="s">
        <v>169</v>
      </c>
      <c r="DC91" t="s">
        <v>169</v>
      </c>
      <c r="DD91" t="s">
        <v>169</v>
      </c>
      <c r="DE91" t="s">
        <v>169</v>
      </c>
      <c r="DF91" t="s">
        <v>169</v>
      </c>
      <c r="DG91" t="s">
        <v>169</v>
      </c>
      <c r="DH91" t="s">
        <v>169</v>
      </c>
      <c r="DI91" t="s">
        <v>169</v>
      </c>
      <c r="DJ91" t="s">
        <v>169</v>
      </c>
      <c r="DK91" t="s">
        <v>169</v>
      </c>
      <c r="DL91" t="s">
        <v>169</v>
      </c>
      <c r="DM91" t="s">
        <v>169</v>
      </c>
      <c r="DN91" t="s">
        <v>169</v>
      </c>
      <c r="DO91" t="s">
        <v>169</v>
      </c>
      <c r="DP91" t="s">
        <v>169</v>
      </c>
      <c r="EV91" t="s">
        <v>168</v>
      </c>
      <c r="EW91" t="s">
        <v>189</v>
      </c>
      <c r="EX91" t="s">
        <v>169</v>
      </c>
      <c r="EY91" t="s">
        <v>169</v>
      </c>
      <c r="EZ91" t="s">
        <v>169</v>
      </c>
      <c r="FA91" t="s">
        <v>169</v>
      </c>
      <c r="FB91" t="s">
        <v>169</v>
      </c>
      <c r="FC91" t="s">
        <v>169</v>
      </c>
      <c r="FE91" t="s">
        <v>189</v>
      </c>
      <c r="FF91" t="s">
        <v>169</v>
      </c>
      <c r="FG91" t="s">
        <v>169</v>
      </c>
      <c r="FH91" t="s">
        <v>169</v>
      </c>
      <c r="FI91" t="s">
        <v>169</v>
      </c>
      <c r="FJ91" t="s">
        <v>169</v>
      </c>
      <c r="FK91" t="s">
        <v>169</v>
      </c>
      <c r="FM91" t="s">
        <v>449</v>
      </c>
      <c r="FN91" t="s">
        <v>181</v>
      </c>
    </row>
    <row r="92" spans="1:170" x14ac:dyDescent="0.2">
      <c r="A92" t="s">
        <v>582</v>
      </c>
      <c r="B92" s="1">
        <v>43676</v>
      </c>
      <c r="C92" s="3">
        <f t="shared" si="3"/>
        <v>30</v>
      </c>
      <c r="D92" s="3">
        <f t="shared" si="4"/>
        <v>7</v>
      </c>
      <c r="E92" s="3">
        <f t="shared" si="5"/>
        <v>2019</v>
      </c>
      <c r="F92" s="2">
        <v>0.65625</v>
      </c>
      <c r="G92" t="s">
        <v>269</v>
      </c>
      <c r="H92" t="s">
        <v>429</v>
      </c>
      <c r="I92" t="s">
        <v>451</v>
      </c>
      <c r="J92" t="s">
        <v>545</v>
      </c>
      <c r="K92" t="s">
        <v>486</v>
      </c>
      <c r="L92" t="s">
        <v>583</v>
      </c>
      <c r="M92">
        <v>623</v>
      </c>
      <c r="N92" t="s">
        <v>166</v>
      </c>
      <c r="P92" t="s">
        <v>187</v>
      </c>
      <c r="R92" t="s">
        <v>168</v>
      </c>
      <c r="S92" t="s">
        <v>169</v>
      </c>
      <c r="T92" t="s">
        <v>169</v>
      </c>
      <c r="U92" t="s">
        <v>169</v>
      </c>
      <c r="V92" t="s">
        <v>169</v>
      </c>
      <c r="W92" t="s">
        <v>170</v>
      </c>
      <c r="X92" t="s">
        <v>434</v>
      </c>
      <c r="Y92" t="s">
        <v>168</v>
      </c>
      <c r="Z92" t="s">
        <v>170</v>
      </c>
      <c r="AA92" t="s">
        <v>170</v>
      </c>
      <c r="AB92" t="s">
        <v>169</v>
      </c>
      <c r="AC92" t="s">
        <v>169</v>
      </c>
      <c r="AD92" t="s">
        <v>169</v>
      </c>
      <c r="AE92" t="s">
        <v>169</v>
      </c>
      <c r="AF92">
        <v>3</v>
      </c>
      <c r="AG92" t="s">
        <v>404</v>
      </c>
      <c r="AH92">
        <v>2</v>
      </c>
      <c r="AI92" t="s">
        <v>200</v>
      </c>
      <c r="AR92" t="s">
        <v>170</v>
      </c>
      <c r="AS92" t="s">
        <v>169</v>
      </c>
      <c r="AT92" t="s">
        <v>169</v>
      </c>
      <c r="AU92" t="s">
        <v>169</v>
      </c>
      <c r="AV92" t="s">
        <v>170</v>
      </c>
      <c r="AW92" t="s">
        <v>170</v>
      </c>
      <c r="AY92" t="s">
        <v>172</v>
      </c>
      <c r="AZ92" t="s">
        <v>173</v>
      </c>
      <c r="BA92" t="s">
        <v>174</v>
      </c>
      <c r="BF92" t="s">
        <v>175</v>
      </c>
      <c r="BH92" t="s">
        <v>176</v>
      </c>
      <c r="BM92" t="s">
        <v>177</v>
      </c>
      <c r="BN92" t="s">
        <v>178</v>
      </c>
      <c r="BO92" t="s">
        <v>3</v>
      </c>
      <c r="BR92" t="s">
        <v>253</v>
      </c>
      <c r="CA92" t="s">
        <v>169</v>
      </c>
      <c r="CB92" t="s">
        <v>169</v>
      </c>
      <c r="CC92" t="s">
        <v>169</v>
      </c>
      <c r="CD92" t="s">
        <v>169</v>
      </c>
      <c r="CE92" t="s">
        <v>169</v>
      </c>
      <c r="CF92" t="s">
        <v>169</v>
      </c>
      <c r="CM92" t="s">
        <v>169</v>
      </c>
      <c r="CN92" t="s">
        <v>169</v>
      </c>
      <c r="CO92" t="s">
        <v>169</v>
      </c>
      <c r="CP92" t="s">
        <v>169</v>
      </c>
      <c r="CQ92" t="s">
        <v>169</v>
      </c>
      <c r="CR92" t="s">
        <v>169</v>
      </c>
      <c r="CS92" t="s">
        <v>169</v>
      </c>
      <c r="CT92" t="s">
        <v>169</v>
      </c>
      <c r="CU92" t="s">
        <v>169</v>
      </c>
      <c r="CV92" t="s">
        <v>169</v>
      </c>
      <c r="CW92" t="s">
        <v>169</v>
      </c>
      <c r="CX92" t="s">
        <v>169</v>
      </c>
      <c r="CY92" t="s">
        <v>169</v>
      </c>
      <c r="CZ92" t="s">
        <v>169</v>
      </c>
      <c r="DA92" t="s">
        <v>169</v>
      </c>
      <c r="DB92" t="s">
        <v>169</v>
      </c>
      <c r="DC92" t="s">
        <v>169</v>
      </c>
      <c r="DD92" t="s">
        <v>169</v>
      </c>
      <c r="DE92" t="s">
        <v>169</v>
      </c>
      <c r="DF92" t="s">
        <v>169</v>
      </c>
      <c r="DG92" t="s">
        <v>169</v>
      </c>
      <c r="DH92" t="s">
        <v>169</v>
      </c>
      <c r="DI92" t="s">
        <v>169</v>
      </c>
      <c r="DJ92" t="s">
        <v>169</v>
      </c>
      <c r="DK92" t="s">
        <v>169</v>
      </c>
      <c r="DL92" t="s">
        <v>169</v>
      </c>
      <c r="DM92" t="s">
        <v>169</v>
      </c>
      <c r="DN92" t="s">
        <v>169</v>
      </c>
      <c r="DO92" t="s">
        <v>169</v>
      </c>
      <c r="DP92" t="s">
        <v>169</v>
      </c>
      <c r="EV92" t="s">
        <v>168</v>
      </c>
      <c r="EW92" t="s">
        <v>189</v>
      </c>
      <c r="EX92" t="s">
        <v>169</v>
      </c>
      <c r="EY92" t="s">
        <v>169</v>
      </c>
      <c r="EZ92" t="s">
        <v>169</v>
      </c>
      <c r="FA92" t="s">
        <v>169</v>
      </c>
      <c r="FB92" t="s">
        <v>169</v>
      </c>
      <c r="FC92" t="s">
        <v>169</v>
      </c>
      <c r="FE92" t="s">
        <v>189</v>
      </c>
      <c r="FF92" t="s">
        <v>169</v>
      </c>
      <c r="FG92" t="s">
        <v>169</v>
      </c>
      <c r="FH92" t="s">
        <v>169</v>
      </c>
      <c r="FI92" t="s">
        <v>169</v>
      </c>
      <c r="FJ92" t="s">
        <v>169</v>
      </c>
      <c r="FK92" t="s">
        <v>169</v>
      </c>
      <c r="FM92" t="s">
        <v>449</v>
      </c>
      <c r="FN92" t="s">
        <v>181</v>
      </c>
    </row>
    <row r="93" spans="1:170" x14ac:dyDescent="0.2">
      <c r="A93" t="s">
        <v>584</v>
      </c>
      <c r="B93" s="1">
        <v>43676</v>
      </c>
      <c r="C93" s="3">
        <f t="shared" si="3"/>
        <v>30</v>
      </c>
      <c r="D93" s="3">
        <f t="shared" si="4"/>
        <v>7</v>
      </c>
      <c r="E93" s="3">
        <f t="shared" si="5"/>
        <v>2019</v>
      </c>
      <c r="F93" s="2">
        <v>0.66319444444444442</v>
      </c>
      <c r="G93" t="s">
        <v>269</v>
      </c>
      <c r="H93" t="s">
        <v>429</v>
      </c>
      <c r="I93" t="s">
        <v>457</v>
      </c>
      <c r="J93" t="s">
        <v>458</v>
      </c>
      <c r="K93" t="s">
        <v>453</v>
      </c>
      <c r="L93" t="s">
        <v>585</v>
      </c>
      <c r="M93">
        <v>987</v>
      </c>
      <c r="N93" t="s">
        <v>167</v>
      </c>
      <c r="P93" t="s">
        <v>167</v>
      </c>
      <c r="R93" t="s">
        <v>168</v>
      </c>
      <c r="S93" t="s">
        <v>169</v>
      </c>
      <c r="T93" t="s">
        <v>169</v>
      </c>
      <c r="U93" t="s">
        <v>170</v>
      </c>
      <c r="V93" t="s">
        <v>169</v>
      </c>
      <c r="W93" t="s">
        <v>169</v>
      </c>
      <c r="Y93" t="s">
        <v>168</v>
      </c>
      <c r="Z93" t="s">
        <v>170</v>
      </c>
      <c r="AA93" t="s">
        <v>169</v>
      </c>
      <c r="AB93" t="s">
        <v>169</v>
      </c>
      <c r="AC93" t="s">
        <v>169</v>
      </c>
      <c r="AD93" t="s">
        <v>170</v>
      </c>
      <c r="AE93" t="s">
        <v>169</v>
      </c>
      <c r="AF93">
        <v>2</v>
      </c>
      <c r="AG93" t="s">
        <v>171</v>
      </c>
      <c r="AN93">
        <v>1</v>
      </c>
      <c r="AO93" t="s">
        <v>404</v>
      </c>
      <c r="AR93" t="s">
        <v>170</v>
      </c>
      <c r="AS93" t="s">
        <v>169</v>
      </c>
      <c r="AT93" t="s">
        <v>169</v>
      </c>
      <c r="AU93" t="s">
        <v>169</v>
      </c>
      <c r="AV93" t="s">
        <v>170</v>
      </c>
      <c r="AW93" t="s">
        <v>170</v>
      </c>
      <c r="AY93" t="s">
        <v>172</v>
      </c>
      <c r="AZ93" t="s">
        <v>173</v>
      </c>
      <c r="BA93" t="s">
        <v>174</v>
      </c>
      <c r="BF93" t="s">
        <v>175</v>
      </c>
      <c r="BH93" t="s">
        <v>176</v>
      </c>
      <c r="BM93" t="s">
        <v>177</v>
      </c>
      <c r="BN93" t="s">
        <v>178</v>
      </c>
      <c r="BO93" t="s">
        <v>3</v>
      </c>
      <c r="BR93" t="s">
        <v>253</v>
      </c>
      <c r="CA93" t="s">
        <v>169</v>
      </c>
      <c r="CB93" t="s">
        <v>169</v>
      </c>
      <c r="CC93" t="s">
        <v>169</v>
      </c>
      <c r="CD93" t="s">
        <v>169</v>
      </c>
      <c r="CE93" t="s">
        <v>169</v>
      </c>
      <c r="CF93" t="s">
        <v>169</v>
      </c>
      <c r="CM93" t="s">
        <v>169</v>
      </c>
      <c r="CN93" t="s">
        <v>169</v>
      </c>
      <c r="CO93" t="s">
        <v>169</v>
      </c>
      <c r="CP93" t="s">
        <v>169</v>
      </c>
      <c r="CQ93" t="s">
        <v>169</v>
      </c>
      <c r="CR93" t="s">
        <v>169</v>
      </c>
      <c r="CS93" t="s">
        <v>169</v>
      </c>
      <c r="CT93" t="s">
        <v>169</v>
      </c>
      <c r="CU93" t="s">
        <v>169</v>
      </c>
      <c r="CV93" t="s">
        <v>169</v>
      </c>
      <c r="CW93" t="s">
        <v>169</v>
      </c>
      <c r="CX93" t="s">
        <v>169</v>
      </c>
      <c r="CY93" t="s">
        <v>169</v>
      </c>
      <c r="CZ93" t="s">
        <v>169</v>
      </c>
      <c r="DA93" t="s">
        <v>169</v>
      </c>
      <c r="DB93" t="s">
        <v>169</v>
      </c>
      <c r="DC93" t="s">
        <v>169</v>
      </c>
      <c r="DD93" t="s">
        <v>169</v>
      </c>
      <c r="DE93" t="s">
        <v>169</v>
      </c>
      <c r="DF93" t="s">
        <v>169</v>
      </c>
      <c r="DG93" t="s">
        <v>169</v>
      </c>
      <c r="DH93" t="s">
        <v>169</v>
      </c>
      <c r="DI93" t="s">
        <v>169</v>
      </c>
      <c r="DJ93" t="s">
        <v>169</v>
      </c>
      <c r="DK93" t="s">
        <v>169</v>
      </c>
      <c r="DL93" t="s">
        <v>169</v>
      </c>
      <c r="DM93" t="s">
        <v>169</v>
      </c>
      <c r="DN93" t="s">
        <v>169</v>
      </c>
      <c r="DO93" t="s">
        <v>169</v>
      </c>
      <c r="DP93" t="s">
        <v>169</v>
      </c>
      <c r="EV93" t="s">
        <v>168</v>
      </c>
      <c r="EW93" t="s">
        <v>189</v>
      </c>
      <c r="EX93" t="s">
        <v>169</v>
      </c>
      <c r="EY93" t="s">
        <v>169</v>
      </c>
      <c r="EZ93" t="s">
        <v>169</v>
      </c>
      <c r="FA93" t="s">
        <v>169</v>
      </c>
      <c r="FB93" t="s">
        <v>169</v>
      </c>
      <c r="FC93" t="s">
        <v>169</v>
      </c>
      <c r="FE93" t="s">
        <v>189</v>
      </c>
      <c r="FF93" t="s">
        <v>169</v>
      </c>
      <c r="FG93" t="s">
        <v>169</v>
      </c>
      <c r="FH93" t="s">
        <v>169</v>
      </c>
      <c r="FI93" t="s">
        <v>169</v>
      </c>
      <c r="FJ93" t="s">
        <v>169</v>
      </c>
      <c r="FK93" t="s">
        <v>169</v>
      </c>
      <c r="FM93" t="s">
        <v>449</v>
      </c>
      <c r="FN93" t="s">
        <v>181</v>
      </c>
    </row>
    <row r="94" spans="1:170" x14ac:dyDescent="0.2">
      <c r="A94" t="s">
        <v>586</v>
      </c>
      <c r="B94" s="1">
        <v>43676</v>
      </c>
      <c r="C94" s="3">
        <f t="shared" si="3"/>
        <v>30</v>
      </c>
      <c r="D94" s="3">
        <f t="shared" si="4"/>
        <v>7</v>
      </c>
      <c r="E94" s="3">
        <f t="shared" si="5"/>
        <v>2019</v>
      </c>
      <c r="F94" s="2">
        <v>0.67083333333333339</v>
      </c>
      <c r="G94" t="s">
        <v>269</v>
      </c>
      <c r="H94" t="s">
        <v>429</v>
      </c>
      <c r="I94" t="s">
        <v>462</v>
      </c>
      <c r="J94" t="s">
        <v>587</v>
      </c>
      <c r="K94" t="s">
        <v>588</v>
      </c>
      <c r="L94" t="s">
        <v>589</v>
      </c>
      <c r="M94">
        <v>982</v>
      </c>
      <c r="N94" t="s">
        <v>166</v>
      </c>
      <c r="P94" t="s">
        <v>187</v>
      </c>
      <c r="R94" t="s">
        <v>168</v>
      </c>
      <c r="S94" t="s">
        <v>169</v>
      </c>
      <c r="T94" t="s">
        <v>169</v>
      </c>
      <c r="U94" t="s">
        <v>170</v>
      </c>
      <c r="V94" t="s">
        <v>169</v>
      </c>
      <c r="W94" t="s">
        <v>169</v>
      </c>
      <c r="Y94" t="s">
        <v>168</v>
      </c>
      <c r="Z94" t="s">
        <v>170</v>
      </c>
      <c r="AA94" t="s">
        <v>169</v>
      </c>
      <c r="AB94" t="s">
        <v>170</v>
      </c>
      <c r="AC94" t="s">
        <v>169</v>
      </c>
      <c r="AD94" t="s">
        <v>169</v>
      </c>
      <c r="AE94" t="s">
        <v>169</v>
      </c>
      <c r="AF94">
        <v>3</v>
      </c>
      <c r="AG94" t="s">
        <v>200</v>
      </c>
      <c r="AJ94">
        <v>1</v>
      </c>
      <c r="AK94" t="s">
        <v>171</v>
      </c>
      <c r="AR94" t="s">
        <v>170</v>
      </c>
      <c r="AS94" t="s">
        <v>169</v>
      </c>
      <c r="AT94" t="s">
        <v>169</v>
      </c>
      <c r="AU94" t="s">
        <v>169</v>
      </c>
      <c r="AV94" t="s">
        <v>170</v>
      </c>
      <c r="AW94" t="s">
        <v>170</v>
      </c>
      <c r="AY94" t="s">
        <v>172</v>
      </c>
      <c r="AZ94" t="s">
        <v>173</v>
      </c>
      <c r="BA94" t="s">
        <v>466</v>
      </c>
      <c r="BK94">
        <v>15</v>
      </c>
      <c r="BL94" t="s">
        <v>168</v>
      </c>
      <c r="BM94" t="s">
        <v>177</v>
      </c>
      <c r="BN94" t="s">
        <v>178</v>
      </c>
      <c r="BO94" t="s">
        <v>3</v>
      </c>
      <c r="BR94" t="s">
        <v>253</v>
      </c>
      <c r="CA94" t="s">
        <v>169</v>
      </c>
      <c r="CB94" t="s">
        <v>169</v>
      </c>
      <c r="CC94" t="s">
        <v>169</v>
      </c>
      <c r="CD94" t="s">
        <v>169</v>
      </c>
      <c r="CE94" t="s">
        <v>169</v>
      </c>
      <c r="CF94" t="s">
        <v>169</v>
      </c>
      <c r="CM94" t="s">
        <v>169</v>
      </c>
      <c r="CN94" t="s">
        <v>169</v>
      </c>
      <c r="CO94" t="s">
        <v>169</v>
      </c>
      <c r="CP94" t="s">
        <v>169</v>
      </c>
      <c r="CQ94" t="s">
        <v>169</v>
      </c>
      <c r="CR94" t="s">
        <v>169</v>
      </c>
      <c r="CS94" t="s">
        <v>169</v>
      </c>
      <c r="CT94" t="s">
        <v>169</v>
      </c>
      <c r="CU94" t="s">
        <v>169</v>
      </c>
      <c r="CV94" t="s">
        <v>169</v>
      </c>
      <c r="CW94" t="s">
        <v>169</v>
      </c>
      <c r="CX94" t="s">
        <v>169</v>
      </c>
      <c r="CY94" t="s">
        <v>169</v>
      </c>
      <c r="CZ94" t="s">
        <v>169</v>
      </c>
      <c r="DA94" t="s">
        <v>169</v>
      </c>
      <c r="DB94" t="s">
        <v>169</v>
      </c>
      <c r="DC94" t="s">
        <v>169</v>
      </c>
      <c r="DD94" t="s">
        <v>169</v>
      </c>
      <c r="DE94" t="s">
        <v>169</v>
      </c>
      <c r="DF94" t="s">
        <v>169</v>
      </c>
      <c r="DG94" t="s">
        <v>169</v>
      </c>
      <c r="DH94" t="s">
        <v>169</v>
      </c>
      <c r="DI94" t="s">
        <v>169</v>
      </c>
      <c r="DJ94" t="s">
        <v>169</v>
      </c>
      <c r="DK94" t="s">
        <v>169</v>
      </c>
      <c r="DL94" t="s">
        <v>169</v>
      </c>
      <c r="DM94" t="s">
        <v>169</v>
      </c>
      <c r="DN94" t="s">
        <v>169</v>
      </c>
      <c r="DO94" t="s">
        <v>169</v>
      </c>
      <c r="DP94" t="s">
        <v>169</v>
      </c>
      <c r="EV94" t="s">
        <v>168</v>
      </c>
      <c r="EW94" t="s">
        <v>189</v>
      </c>
      <c r="EX94" t="s">
        <v>169</v>
      </c>
      <c r="EY94" t="s">
        <v>169</v>
      </c>
      <c r="EZ94" t="s">
        <v>169</v>
      </c>
      <c r="FA94" t="s">
        <v>169</v>
      </c>
      <c r="FB94" t="s">
        <v>169</v>
      </c>
      <c r="FC94" t="s">
        <v>169</v>
      </c>
      <c r="FE94" t="s">
        <v>189</v>
      </c>
      <c r="FF94" t="s">
        <v>169</v>
      </c>
      <c r="FG94" t="s">
        <v>169</v>
      </c>
      <c r="FH94" t="s">
        <v>169</v>
      </c>
      <c r="FI94" t="s">
        <v>169</v>
      </c>
      <c r="FJ94" t="s">
        <v>169</v>
      </c>
      <c r="FK94" t="s">
        <v>169</v>
      </c>
      <c r="FM94" t="s">
        <v>442</v>
      </c>
      <c r="FN94" t="s">
        <v>181</v>
      </c>
    </row>
    <row r="95" spans="1:170" x14ac:dyDescent="0.2">
      <c r="A95" t="s">
        <v>590</v>
      </c>
      <c r="B95" s="1">
        <v>43676</v>
      </c>
      <c r="C95" s="3">
        <f t="shared" si="3"/>
        <v>30</v>
      </c>
      <c r="D95" s="3">
        <f t="shared" si="4"/>
        <v>7</v>
      </c>
      <c r="E95" s="3">
        <f t="shared" si="5"/>
        <v>2019</v>
      </c>
      <c r="F95" s="2">
        <v>0.67708333333333337</v>
      </c>
      <c r="G95" t="s">
        <v>269</v>
      </c>
      <c r="H95" t="s">
        <v>429</v>
      </c>
      <c r="I95" t="s">
        <v>468</v>
      </c>
      <c r="J95" t="s">
        <v>469</v>
      </c>
      <c r="K95" t="s">
        <v>453</v>
      </c>
      <c r="L95" t="s">
        <v>471</v>
      </c>
      <c r="M95">
        <v>984</v>
      </c>
      <c r="N95" t="s">
        <v>166</v>
      </c>
      <c r="P95" t="s">
        <v>187</v>
      </c>
      <c r="R95" t="s">
        <v>168</v>
      </c>
      <c r="S95" t="s">
        <v>169</v>
      </c>
      <c r="T95" t="s">
        <v>169</v>
      </c>
      <c r="U95" t="s">
        <v>169</v>
      </c>
      <c r="V95" t="s">
        <v>169</v>
      </c>
      <c r="W95" t="s">
        <v>170</v>
      </c>
      <c r="X95" t="s">
        <v>434</v>
      </c>
      <c r="Y95" t="s">
        <v>168</v>
      </c>
      <c r="Z95" t="s">
        <v>169</v>
      </c>
      <c r="AA95" t="s">
        <v>169</v>
      </c>
      <c r="AB95" t="s">
        <v>169</v>
      </c>
      <c r="AC95" t="s">
        <v>169</v>
      </c>
      <c r="AD95" t="s">
        <v>170</v>
      </c>
      <c r="AE95" t="s">
        <v>169</v>
      </c>
      <c r="AN95">
        <v>1</v>
      </c>
      <c r="AO95" t="s">
        <v>404</v>
      </c>
      <c r="AR95" t="s">
        <v>170</v>
      </c>
      <c r="AS95" t="s">
        <v>169</v>
      </c>
      <c r="AT95" t="s">
        <v>169</v>
      </c>
      <c r="AU95" t="s">
        <v>169</v>
      </c>
      <c r="AV95" t="s">
        <v>170</v>
      </c>
      <c r="AW95" t="s">
        <v>170</v>
      </c>
      <c r="AY95" t="s">
        <v>172</v>
      </c>
      <c r="AZ95" t="s">
        <v>173</v>
      </c>
      <c r="BA95" t="s">
        <v>174</v>
      </c>
      <c r="BF95" t="s">
        <v>175</v>
      </c>
      <c r="BH95" t="s">
        <v>176</v>
      </c>
      <c r="BM95" t="s">
        <v>177</v>
      </c>
      <c r="BN95" t="s">
        <v>178</v>
      </c>
      <c r="BO95" t="s">
        <v>3</v>
      </c>
      <c r="BR95" t="s">
        <v>253</v>
      </c>
      <c r="CA95" t="s">
        <v>169</v>
      </c>
      <c r="CB95" t="s">
        <v>169</v>
      </c>
      <c r="CC95" t="s">
        <v>169</v>
      </c>
      <c r="CD95" t="s">
        <v>169</v>
      </c>
      <c r="CE95" t="s">
        <v>169</v>
      </c>
      <c r="CF95" t="s">
        <v>169</v>
      </c>
      <c r="CM95" t="s">
        <v>169</v>
      </c>
      <c r="CN95" t="s">
        <v>169</v>
      </c>
      <c r="CO95" t="s">
        <v>169</v>
      </c>
      <c r="CP95" t="s">
        <v>169</v>
      </c>
      <c r="CQ95" t="s">
        <v>169</v>
      </c>
      <c r="CR95" t="s">
        <v>169</v>
      </c>
      <c r="CS95" t="s">
        <v>169</v>
      </c>
      <c r="CT95" t="s">
        <v>169</v>
      </c>
      <c r="CU95" t="s">
        <v>169</v>
      </c>
      <c r="CV95" t="s">
        <v>169</v>
      </c>
      <c r="CW95" t="s">
        <v>169</v>
      </c>
      <c r="CX95" t="s">
        <v>169</v>
      </c>
      <c r="CY95" t="s">
        <v>169</v>
      </c>
      <c r="CZ95" t="s">
        <v>169</v>
      </c>
      <c r="DA95" t="s">
        <v>169</v>
      </c>
      <c r="DB95" t="s">
        <v>169</v>
      </c>
      <c r="DC95" t="s">
        <v>169</v>
      </c>
      <c r="DD95" t="s">
        <v>169</v>
      </c>
      <c r="DE95" t="s">
        <v>169</v>
      </c>
      <c r="DF95" t="s">
        <v>169</v>
      </c>
      <c r="DG95" t="s">
        <v>169</v>
      </c>
      <c r="DH95" t="s">
        <v>169</v>
      </c>
      <c r="DI95" t="s">
        <v>169</v>
      </c>
      <c r="DJ95" t="s">
        <v>169</v>
      </c>
      <c r="DK95" t="s">
        <v>169</v>
      </c>
      <c r="DL95" t="s">
        <v>169</v>
      </c>
      <c r="DM95" t="s">
        <v>169</v>
      </c>
      <c r="DN95" t="s">
        <v>169</v>
      </c>
      <c r="DO95" t="s">
        <v>169</v>
      </c>
      <c r="DP95" t="s">
        <v>170</v>
      </c>
      <c r="DQ95" t="s">
        <v>591</v>
      </c>
      <c r="EU95">
        <v>1</v>
      </c>
      <c r="EV95" t="s">
        <v>168</v>
      </c>
      <c r="EW95" t="s">
        <v>189</v>
      </c>
      <c r="EX95" t="s">
        <v>169</v>
      </c>
      <c r="EY95" t="s">
        <v>169</v>
      </c>
      <c r="EZ95" t="s">
        <v>169</v>
      </c>
      <c r="FA95" t="s">
        <v>169</v>
      </c>
      <c r="FB95" t="s">
        <v>169</v>
      </c>
      <c r="FC95" t="s">
        <v>169</v>
      </c>
      <c r="FE95" t="s">
        <v>189</v>
      </c>
      <c r="FF95" t="s">
        <v>169</v>
      </c>
      <c r="FG95" t="s">
        <v>169</v>
      </c>
      <c r="FH95" t="s">
        <v>169</v>
      </c>
      <c r="FI95" t="s">
        <v>169</v>
      </c>
      <c r="FJ95" t="s">
        <v>169</v>
      </c>
      <c r="FK95" t="s">
        <v>169</v>
      </c>
      <c r="FN95" t="s">
        <v>181</v>
      </c>
    </row>
    <row r="96" spans="1:170" x14ac:dyDescent="0.2">
      <c r="A96" t="s">
        <v>592</v>
      </c>
      <c r="B96" s="1">
        <v>43676</v>
      </c>
      <c r="C96" s="3">
        <f t="shared" si="3"/>
        <v>30</v>
      </c>
      <c r="D96" s="3">
        <f t="shared" si="4"/>
        <v>7</v>
      </c>
      <c r="E96" s="3">
        <f t="shared" si="5"/>
        <v>2019</v>
      </c>
      <c r="F96" s="2">
        <v>0.6875</v>
      </c>
      <c r="G96" t="s">
        <v>269</v>
      </c>
      <c r="H96" t="s">
        <v>429</v>
      </c>
      <c r="I96" t="s">
        <v>473</v>
      </c>
      <c r="J96" t="s">
        <v>474</v>
      </c>
      <c r="K96" t="s">
        <v>475</v>
      </c>
      <c r="L96" t="s">
        <v>593</v>
      </c>
      <c r="M96">
        <v>988</v>
      </c>
      <c r="N96" t="s">
        <v>166</v>
      </c>
      <c r="P96" t="s">
        <v>187</v>
      </c>
      <c r="R96" t="s">
        <v>168</v>
      </c>
      <c r="S96" t="s">
        <v>169</v>
      </c>
      <c r="T96" t="s">
        <v>169</v>
      </c>
      <c r="U96" t="s">
        <v>169</v>
      </c>
      <c r="V96" t="s">
        <v>169</v>
      </c>
      <c r="W96" t="s">
        <v>170</v>
      </c>
      <c r="X96" t="s">
        <v>434</v>
      </c>
      <c r="Y96" t="s">
        <v>168</v>
      </c>
      <c r="Z96" t="s">
        <v>170</v>
      </c>
      <c r="AA96" t="s">
        <v>169</v>
      </c>
      <c r="AB96" t="s">
        <v>169</v>
      </c>
      <c r="AC96" t="s">
        <v>169</v>
      </c>
      <c r="AD96" t="s">
        <v>169</v>
      </c>
      <c r="AE96" t="s">
        <v>170</v>
      </c>
      <c r="AF96">
        <v>2</v>
      </c>
      <c r="AG96" t="s">
        <v>171</v>
      </c>
      <c r="AP96" t="s">
        <v>594</v>
      </c>
      <c r="AQ96" t="s">
        <v>171</v>
      </c>
      <c r="AR96" t="s">
        <v>169</v>
      </c>
      <c r="AS96" t="s">
        <v>169</v>
      </c>
      <c r="AT96" t="s">
        <v>169</v>
      </c>
      <c r="AU96" t="s">
        <v>169</v>
      </c>
      <c r="AV96" t="s">
        <v>170</v>
      </c>
      <c r="AW96" t="s">
        <v>170</v>
      </c>
      <c r="AY96" t="s">
        <v>172</v>
      </c>
      <c r="AZ96" t="s">
        <v>173</v>
      </c>
      <c r="BA96" t="s">
        <v>174</v>
      </c>
      <c r="BF96" t="s">
        <v>175</v>
      </c>
      <c r="BH96" t="s">
        <v>176</v>
      </c>
      <c r="BM96" t="s">
        <v>177</v>
      </c>
      <c r="BN96" t="s">
        <v>178</v>
      </c>
      <c r="BO96" t="s">
        <v>3</v>
      </c>
      <c r="BR96" t="s">
        <v>253</v>
      </c>
      <c r="CA96" t="s">
        <v>169</v>
      </c>
      <c r="CB96" t="s">
        <v>169</v>
      </c>
      <c r="CC96" t="s">
        <v>169</v>
      </c>
      <c r="CD96" t="s">
        <v>169</v>
      </c>
      <c r="CE96" t="s">
        <v>169</v>
      </c>
      <c r="CF96" t="s">
        <v>169</v>
      </c>
      <c r="CM96" t="s">
        <v>169</v>
      </c>
      <c r="CN96" t="s">
        <v>169</v>
      </c>
      <c r="CO96" t="s">
        <v>169</v>
      </c>
      <c r="CP96" t="s">
        <v>169</v>
      </c>
      <c r="CQ96" t="s">
        <v>169</v>
      </c>
      <c r="CR96" t="s">
        <v>169</v>
      </c>
      <c r="CS96" t="s">
        <v>169</v>
      </c>
      <c r="CT96" t="s">
        <v>169</v>
      </c>
      <c r="CU96" t="s">
        <v>169</v>
      </c>
      <c r="CV96" t="s">
        <v>169</v>
      </c>
      <c r="CW96" t="s">
        <v>169</v>
      </c>
      <c r="CX96" t="s">
        <v>169</v>
      </c>
      <c r="CY96" t="s">
        <v>169</v>
      </c>
      <c r="CZ96" t="s">
        <v>169</v>
      </c>
      <c r="DA96" t="s">
        <v>169</v>
      </c>
      <c r="DB96" t="s">
        <v>169</v>
      </c>
      <c r="DC96" t="s">
        <v>169</v>
      </c>
      <c r="DD96" t="s">
        <v>169</v>
      </c>
      <c r="DE96" t="s">
        <v>169</v>
      </c>
      <c r="DF96" t="s">
        <v>169</v>
      </c>
      <c r="DG96" t="s">
        <v>169</v>
      </c>
      <c r="DH96" t="s">
        <v>169</v>
      </c>
      <c r="DI96" t="s">
        <v>169</v>
      </c>
      <c r="DJ96" t="s">
        <v>169</v>
      </c>
      <c r="DK96" t="s">
        <v>169</v>
      </c>
      <c r="DL96" t="s">
        <v>169</v>
      </c>
      <c r="DM96" t="s">
        <v>169</v>
      </c>
      <c r="DN96" t="s">
        <v>169</v>
      </c>
      <c r="DO96" t="s">
        <v>169</v>
      </c>
      <c r="DP96" t="s">
        <v>169</v>
      </c>
      <c r="EV96" t="s">
        <v>168</v>
      </c>
      <c r="EW96" t="s">
        <v>189</v>
      </c>
      <c r="EX96" t="s">
        <v>169</v>
      </c>
      <c r="EY96" t="s">
        <v>169</v>
      </c>
      <c r="EZ96" t="s">
        <v>169</v>
      </c>
      <c r="FA96" t="s">
        <v>169</v>
      </c>
      <c r="FB96" t="s">
        <v>169</v>
      </c>
      <c r="FC96" t="s">
        <v>169</v>
      </c>
      <c r="FE96" t="s">
        <v>189</v>
      </c>
      <c r="FF96" t="s">
        <v>169</v>
      </c>
      <c r="FG96" t="s">
        <v>169</v>
      </c>
      <c r="FH96" t="s">
        <v>169</v>
      </c>
      <c r="FI96" t="s">
        <v>169</v>
      </c>
      <c r="FJ96" t="s">
        <v>169</v>
      </c>
      <c r="FK96" t="s">
        <v>169</v>
      </c>
      <c r="FM96" t="s">
        <v>449</v>
      </c>
      <c r="FN96" t="s">
        <v>181</v>
      </c>
    </row>
    <row r="97" spans="1:170" x14ac:dyDescent="0.2">
      <c r="A97" t="s">
        <v>595</v>
      </c>
      <c r="B97" s="1">
        <v>43677</v>
      </c>
      <c r="C97" s="3">
        <f t="shared" si="3"/>
        <v>31</v>
      </c>
      <c r="D97" s="3">
        <f t="shared" si="4"/>
        <v>7</v>
      </c>
      <c r="E97" s="3">
        <f t="shared" si="5"/>
        <v>2019</v>
      </c>
      <c r="F97" s="2">
        <v>0.69097222222222221</v>
      </c>
      <c r="G97" t="s">
        <v>269</v>
      </c>
      <c r="H97" t="s">
        <v>429</v>
      </c>
      <c r="I97" t="s">
        <v>479</v>
      </c>
      <c r="J97" t="s">
        <v>596</v>
      </c>
      <c r="K97" t="s">
        <v>597</v>
      </c>
      <c r="L97" t="s">
        <v>593</v>
      </c>
      <c r="M97">
        <v>987</v>
      </c>
      <c r="N97" t="s">
        <v>166</v>
      </c>
      <c r="P97" t="s">
        <v>187</v>
      </c>
      <c r="R97" t="s">
        <v>168</v>
      </c>
      <c r="S97" t="s">
        <v>169</v>
      </c>
      <c r="T97" t="s">
        <v>169</v>
      </c>
      <c r="U97" t="s">
        <v>169</v>
      </c>
      <c r="V97" t="s">
        <v>169</v>
      </c>
      <c r="W97" t="s">
        <v>170</v>
      </c>
      <c r="X97" t="s">
        <v>434</v>
      </c>
      <c r="Y97" t="s">
        <v>168</v>
      </c>
      <c r="Z97" t="s">
        <v>170</v>
      </c>
      <c r="AA97" t="s">
        <v>170</v>
      </c>
      <c r="AB97" t="s">
        <v>169</v>
      </c>
      <c r="AC97" t="s">
        <v>169</v>
      </c>
      <c r="AD97" t="s">
        <v>169</v>
      </c>
      <c r="AE97" t="s">
        <v>169</v>
      </c>
      <c r="AF97">
        <v>4</v>
      </c>
      <c r="AG97" t="s">
        <v>171</v>
      </c>
      <c r="AH97">
        <v>4</v>
      </c>
      <c r="AI97" t="s">
        <v>200</v>
      </c>
      <c r="AR97" t="s">
        <v>170</v>
      </c>
      <c r="AS97" t="s">
        <v>169</v>
      </c>
      <c r="AT97" t="s">
        <v>169</v>
      </c>
      <c r="AU97" t="s">
        <v>169</v>
      </c>
      <c r="AV97" t="s">
        <v>170</v>
      </c>
      <c r="AW97" t="s">
        <v>170</v>
      </c>
      <c r="AY97" t="s">
        <v>172</v>
      </c>
      <c r="AZ97" t="s">
        <v>173</v>
      </c>
      <c r="BA97" t="s">
        <v>174</v>
      </c>
      <c r="BF97" t="s">
        <v>175</v>
      </c>
      <c r="BH97" t="s">
        <v>176</v>
      </c>
      <c r="BM97" t="s">
        <v>177</v>
      </c>
      <c r="BN97" t="s">
        <v>178</v>
      </c>
      <c r="BO97" t="s">
        <v>3</v>
      </c>
      <c r="BR97" t="s">
        <v>253</v>
      </c>
      <c r="CA97" t="s">
        <v>169</v>
      </c>
      <c r="CB97" t="s">
        <v>169</v>
      </c>
      <c r="CC97" t="s">
        <v>169</v>
      </c>
      <c r="CD97" t="s">
        <v>169</v>
      </c>
      <c r="CE97" t="s">
        <v>169</v>
      </c>
      <c r="CF97" t="s">
        <v>169</v>
      </c>
      <c r="CM97" t="s">
        <v>169</v>
      </c>
      <c r="CN97" t="s">
        <v>169</v>
      </c>
      <c r="CO97" t="s">
        <v>169</v>
      </c>
      <c r="CP97" t="s">
        <v>169</v>
      </c>
      <c r="CQ97" t="s">
        <v>169</v>
      </c>
      <c r="CR97" t="s">
        <v>169</v>
      </c>
      <c r="CS97" t="s">
        <v>169</v>
      </c>
      <c r="CT97" t="s">
        <v>169</v>
      </c>
      <c r="CU97" t="s">
        <v>169</v>
      </c>
      <c r="CV97" t="s">
        <v>169</v>
      </c>
      <c r="CW97" t="s">
        <v>169</v>
      </c>
      <c r="CX97" t="s">
        <v>169</v>
      </c>
      <c r="CY97" t="s">
        <v>169</v>
      </c>
      <c r="CZ97" t="s">
        <v>169</v>
      </c>
      <c r="DA97" t="s">
        <v>169</v>
      </c>
      <c r="DB97" t="s">
        <v>169</v>
      </c>
      <c r="DC97" t="s">
        <v>169</v>
      </c>
      <c r="DD97" t="s">
        <v>169</v>
      </c>
      <c r="DE97" t="s">
        <v>169</v>
      </c>
      <c r="DF97" t="s">
        <v>169</v>
      </c>
      <c r="DG97" t="s">
        <v>169</v>
      </c>
      <c r="DH97" t="s">
        <v>169</v>
      </c>
      <c r="DI97" t="s">
        <v>169</v>
      </c>
      <c r="DJ97" t="s">
        <v>169</v>
      </c>
      <c r="DK97" t="s">
        <v>169</v>
      </c>
      <c r="DL97" t="s">
        <v>169</v>
      </c>
      <c r="DM97" t="s">
        <v>169</v>
      </c>
      <c r="DN97" t="s">
        <v>169</v>
      </c>
      <c r="DO97" t="s">
        <v>169</v>
      </c>
      <c r="DP97" t="s">
        <v>170</v>
      </c>
      <c r="DQ97" t="s">
        <v>591</v>
      </c>
      <c r="EU97">
        <v>1</v>
      </c>
      <c r="EV97" t="s">
        <v>168</v>
      </c>
      <c r="EW97" t="s">
        <v>189</v>
      </c>
      <c r="EX97" t="s">
        <v>169</v>
      </c>
      <c r="EY97" t="s">
        <v>169</v>
      </c>
      <c r="EZ97" t="s">
        <v>169</v>
      </c>
      <c r="FA97" t="s">
        <v>169</v>
      </c>
      <c r="FB97" t="s">
        <v>169</v>
      </c>
      <c r="FC97" t="s">
        <v>169</v>
      </c>
      <c r="FE97" t="s">
        <v>189</v>
      </c>
      <c r="FF97" t="s">
        <v>169</v>
      </c>
      <c r="FG97" t="s">
        <v>169</v>
      </c>
      <c r="FH97" t="s">
        <v>169</v>
      </c>
      <c r="FI97" t="s">
        <v>169</v>
      </c>
      <c r="FJ97" t="s">
        <v>169</v>
      </c>
      <c r="FK97" t="s">
        <v>169</v>
      </c>
      <c r="FN97" t="s">
        <v>181</v>
      </c>
    </row>
    <row r="98" spans="1:170" x14ac:dyDescent="0.2">
      <c r="A98" t="s">
        <v>598</v>
      </c>
      <c r="B98" s="1">
        <v>43676</v>
      </c>
      <c r="C98" s="3">
        <f t="shared" si="3"/>
        <v>30</v>
      </c>
      <c r="D98" s="3">
        <f t="shared" si="4"/>
        <v>7</v>
      </c>
      <c r="E98" s="3">
        <f t="shared" si="5"/>
        <v>2019</v>
      </c>
      <c r="F98" s="2">
        <v>0.70486111111111116</v>
      </c>
      <c r="G98" t="s">
        <v>269</v>
      </c>
      <c r="H98" t="s">
        <v>429</v>
      </c>
      <c r="I98" t="s">
        <v>599</v>
      </c>
      <c r="J98" t="s">
        <v>600</v>
      </c>
      <c r="K98" t="s">
        <v>601</v>
      </c>
      <c r="L98" t="s">
        <v>533</v>
      </c>
      <c r="M98">
        <v>1019</v>
      </c>
      <c r="N98" t="s">
        <v>167</v>
      </c>
      <c r="P98" t="s">
        <v>167</v>
      </c>
      <c r="R98" t="s">
        <v>168</v>
      </c>
      <c r="S98" t="s">
        <v>169</v>
      </c>
      <c r="T98" t="s">
        <v>169</v>
      </c>
      <c r="U98" t="s">
        <v>169</v>
      </c>
      <c r="V98" t="s">
        <v>169</v>
      </c>
      <c r="W98" t="s">
        <v>170</v>
      </c>
      <c r="X98" t="s">
        <v>434</v>
      </c>
      <c r="Y98" t="s">
        <v>168</v>
      </c>
      <c r="Z98" t="s">
        <v>170</v>
      </c>
      <c r="AA98" t="s">
        <v>169</v>
      </c>
      <c r="AB98" t="s">
        <v>169</v>
      </c>
      <c r="AC98" t="s">
        <v>169</v>
      </c>
      <c r="AD98" t="s">
        <v>169</v>
      </c>
      <c r="AE98" t="s">
        <v>169</v>
      </c>
      <c r="AF98">
        <v>5</v>
      </c>
      <c r="AG98" t="s">
        <v>171</v>
      </c>
      <c r="AR98" t="s">
        <v>170</v>
      </c>
      <c r="AS98" t="s">
        <v>169</v>
      </c>
      <c r="AT98" t="s">
        <v>169</v>
      </c>
      <c r="AU98" t="s">
        <v>169</v>
      </c>
      <c r="AV98" t="s">
        <v>170</v>
      </c>
      <c r="AW98" t="s">
        <v>170</v>
      </c>
      <c r="AY98" t="s">
        <v>172</v>
      </c>
      <c r="AZ98" t="s">
        <v>173</v>
      </c>
      <c r="BA98" t="s">
        <v>466</v>
      </c>
      <c r="BK98">
        <v>15</v>
      </c>
      <c r="BL98" t="s">
        <v>189</v>
      </c>
      <c r="BM98" t="s">
        <v>177</v>
      </c>
      <c r="BN98" t="s">
        <v>178</v>
      </c>
      <c r="BO98" t="s">
        <v>3</v>
      </c>
      <c r="BR98" t="s">
        <v>253</v>
      </c>
      <c r="CA98" t="s">
        <v>169</v>
      </c>
      <c r="CB98" t="s">
        <v>169</v>
      </c>
      <c r="CC98" t="s">
        <v>169</v>
      </c>
      <c r="CD98" t="s">
        <v>169</v>
      </c>
      <c r="CE98" t="s">
        <v>169</v>
      </c>
      <c r="CF98" t="s">
        <v>169</v>
      </c>
      <c r="CM98" t="s">
        <v>169</v>
      </c>
      <c r="CN98" t="s">
        <v>169</v>
      </c>
      <c r="CO98" t="s">
        <v>169</v>
      </c>
      <c r="CP98" t="s">
        <v>169</v>
      </c>
      <c r="CQ98" t="s">
        <v>169</v>
      </c>
      <c r="CR98" t="s">
        <v>169</v>
      </c>
      <c r="CS98" t="s">
        <v>169</v>
      </c>
      <c r="CT98" t="s">
        <v>169</v>
      </c>
      <c r="CU98" t="s">
        <v>169</v>
      </c>
      <c r="CV98" t="s">
        <v>169</v>
      </c>
      <c r="CW98" t="s">
        <v>169</v>
      </c>
      <c r="CX98" t="s">
        <v>169</v>
      </c>
      <c r="CY98" t="s">
        <v>169</v>
      </c>
      <c r="CZ98" t="s">
        <v>169</v>
      </c>
      <c r="DA98" t="s">
        <v>169</v>
      </c>
      <c r="DB98" t="s">
        <v>169</v>
      </c>
      <c r="DC98" t="s">
        <v>169</v>
      </c>
      <c r="DD98" t="s">
        <v>169</v>
      </c>
      <c r="DE98" t="s">
        <v>169</v>
      </c>
      <c r="DF98" t="s">
        <v>169</v>
      </c>
      <c r="DG98" t="s">
        <v>169</v>
      </c>
      <c r="DH98" t="s">
        <v>169</v>
      </c>
      <c r="DI98" t="s">
        <v>169</v>
      </c>
      <c r="DJ98" t="s">
        <v>169</v>
      </c>
      <c r="DK98" t="s">
        <v>169</v>
      </c>
      <c r="DL98" t="s">
        <v>169</v>
      </c>
      <c r="DM98" t="s">
        <v>169</v>
      </c>
      <c r="DN98" t="s">
        <v>169</v>
      </c>
      <c r="DO98" t="s">
        <v>169</v>
      </c>
      <c r="DP98" t="s">
        <v>169</v>
      </c>
      <c r="EV98" t="s">
        <v>168</v>
      </c>
      <c r="EW98" t="s">
        <v>189</v>
      </c>
      <c r="EX98" t="s">
        <v>169</v>
      </c>
      <c r="EY98" t="s">
        <v>169</v>
      </c>
      <c r="EZ98" t="s">
        <v>169</v>
      </c>
      <c r="FA98" t="s">
        <v>169</v>
      </c>
      <c r="FB98" t="s">
        <v>169</v>
      </c>
      <c r="FC98" t="s">
        <v>169</v>
      </c>
      <c r="FE98" t="s">
        <v>189</v>
      </c>
      <c r="FF98" t="s">
        <v>169</v>
      </c>
      <c r="FG98" t="s">
        <v>169</v>
      </c>
      <c r="FH98" t="s">
        <v>169</v>
      </c>
      <c r="FI98" t="s">
        <v>169</v>
      </c>
      <c r="FJ98" t="s">
        <v>169</v>
      </c>
      <c r="FK98" t="s">
        <v>169</v>
      </c>
      <c r="FM98" t="s">
        <v>442</v>
      </c>
      <c r="FN98" t="s">
        <v>181</v>
      </c>
    </row>
    <row r="99" spans="1:170" x14ac:dyDescent="0.2">
      <c r="A99" t="s">
        <v>602</v>
      </c>
      <c r="B99" s="1">
        <v>43677</v>
      </c>
      <c r="C99" s="3">
        <f t="shared" si="3"/>
        <v>31</v>
      </c>
      <c r="D99" s="3">
        <f t="shared" si="4"/>
        <v>7</v>
      </c>
      <c r="E99" s="3">
        <f t="shared" si="5"/>
        <v>2019</v>
      </c>
      <c r="F99" s="2">
        <v>0.625</v>
      </c>
      <c r="G99" t="s">
        <v>269</v>
      </c>
      <c r="H99" t="s">
        <v>429</v>
      </c>
      <c r="I99" t="s">
        <v>489</v>
      </c>
      <c r="J99" t="s">
        <v>490</v>
      </c>
      <c r="K99" t="s">
        <v>504</v>
      </c>
      <c r="L99" t="s">
        <v>603</v>
      </c>
      <c r="M99">
        <v>993</v>
      </c>
      <c r="N99" t="s">
        <v>269</v>
      </c>
      <c r="O99" t="s">
        <v>493</v>
      </c>
      <c r="P99" t="s">
        <v>494</v>
      </c>
      <c r="R99" t="s">
        <v>168</v>
      </c>
      <c r="S99" t="s">
        <v>169</v>
      </c>
      <c r="T99" t="s">
        <v>169</v>
      </c>
      <c r="U99" t="s">
        <v>169</v>
      </c>
      <c r="V99" t="s">
        <v>169</v>
      </c>
      <c r="W99" t="s">
        <v>170</v>
      </c>
      <c r="X99" t="s">
        <v>434</v>
      </c>
      <c r="Y99" t="s">
        <v>168</v>
      </c>
      <c r="Z99" t="s">
        <v>169</v>
      </c>
      <c r="AA99" t="s">
        <v>169</v>
      </c>
      <c r="AB99" t="s">
        <v>170</v>
      </c>
      <c r="AC99" t="s">
        <v>169</v>
      </c>
      <c r="AD99" t="s">
        <v>169</v>
      </c>
      <c r="AE99" t="s">
        <v>169</v>
      </c>
      <c r="AJ99">
        <v>1</v>
      </c>
      <c r="AK99" t="s">
        <v>171</v>
      </c>
      <c r="AR99" t="s">
        <v>170</v>
      </c>
      <c r="AS99" t="s">
        <v>169</v>
      </c>
      <c r="AT99" t="s">
        <v>169</v>
      </c>
      <c r="AU99" t="s">
        <v>169</v>
      </c>
      <c r="AV99" t="s">
        <v>170</v>
      </c>
      <c r="AW99" t="s">
        <v>170</v>
      </c>
      <c r="AY99" t="s">
        <v>172</v>
      </c>
      <c r="AZ99" t="s">
        <v>173</v>
      </c>
      <c r="BA99" t="s">
        <v>174</v>
      </c>
      <c r="BF99" t="s">
        <v>175</v>
      </c>
      <c r="BH99" t="s">
        <v>176</v>
      </c>
      <c r="BM99" t="s">
        <v>177</v>
      </c>
      <c r="BN99" t="s">
        <v>604</v>
      </c>
      <c r="BO99" t="s">
        <v>3</v>
      </c>
      <c r="BR99" t="s">
        <v>253</v>
      </c>
      <c r="CA99" t="s">
        <v>169</v>
      </c>
      <c r="CB99" t="s">
        <v>169</v>
      </c>
      <c r="CC99" t="s">
        <v>169</v>
      </c>
      <c r="CD99" t="s">
        <v>169</v>
      </c>
      <c r="CE99" t="s">
        <v>169</v>
      </c>
      <c r="CF99" t="s">
        <v>169</v>
      </c>
      <c r="CM99" t="s">
        <v>169</v>
      </c>
      <c r="CN99" t="s">
        <v>169</v>
      </c>
      <c r="CO99" t="s">
        <v>169</v>
      </c>
      <c r="CP99" t="s">
        <v>169</v>
      </c>
      <c r="CQ99" t="s">
        <v>169</v>
      </c>
      <c r="CR99" t="s">
        <v>169</v>
      </c>
      <c r="CS99" t="s">
        <v>169</v>
      </c>
      <c r="CT99" t="s">
        <v>169</v>
      </c>
      <c r="CU99" t="s">
        <v>169</v>
      </c>
      <c r="CV99" t="s">
        <v>169</v>
      </c>
      <c r="CW99" t="s">
        <v>169</v>
      </c>
      <c r="CX99" t="s">
        <v>169</v>
      </c>
      <c r="CY99" t="s">
        <v>169</v>
      </c>
      <c r="CZ99" t="s">
        <v>169</v>
      </c>
      <c r="DA99" t="s">
        <v>169</v>
      </c>
      <c r="DB99" t="s">
        <v>169</v>
      </c>
      <c r="DC99" t="s">
        <v>169</v>
      </c>
      <c r="DD99" t="s">
        <v>169</v>
      </c>
      <c r="DE99" t="s">
        <v>169</v>
      </c>
      <c r="DF99" t="s">
        <v>169</v>
      </c>
      <c r="DG99" t="s">
        <v>169</v>
      </c>
      <c r="DH99" t="s">
        <v>169</v>
      </c>
      <c r="DI99" t="s">
        <v>169</v>
      </c>
      <c r="DJ99" t="s">
        <v>169</v>
      </c>
      <c r="DK99" t="s">
        <v>169</v>
      </c>
      <c r="DL99" t="s">
        <v>169</v>
      </c>
      <c r="DM99" t="s">
        <v>169</v>
      </c>
      <c r="DN99" t="s">
        <v>169</v>
      </c>
      <c r="DO99" t="s">
        <v>169</v>
      </c>
      <c r="DP99" t="s">
        <v>169</v>
      </c>
      <c r="EV99" t="s">
        <v>168</v>
      </c>
      <c r="EW99" t="s">
        <v>189</v>
      </c>
      <c r="EX99" t="s">
        <v>169</v>
      </c>
      <c r="EY99" t="s">
        <v>169</v>
      </c>
      <c r="EZ99" t="s">
        <v>169</v>
      </c>
      <c r="FA99" t="s">
        <v>169</v>
      </c>
      <c r="FB99" t="s">
        <v>169</v>
      </c>
      <c r="FC99" t="s">
        <v>169</v>
      </c>
      <c r="FE99" t="s">
        <v>189</v>
      </c>
      <c r="FF99" t="s">
        <v>169</v>
      </c>
      <c r="FG99" t="s">
        <v>169</v>
      </c>
      <c r="FH99" t="s">
        <v>169</v>
      </c>
      <c r="FI99" t="s">
        <v>169</v>
      </c>
      <c r="FJ99" t="s">
        <v>169</v>
      </c>
      <c r="FK99" t="s">
        <v>169</v>
      </c>
      <c r="FM99" t="s">
        <v>442</v>
      </c>
      <c r="FN99" t="s">
        <v>181</v>
      </c>
    </row>
    <row r="100" spans="1:170" x14ac:dyDescent="0.2">
      <c r="A100" t="s">
        <v>605</v>
      </c>
      <c r="B100" s="1">
        <v>43677</v>
      </c>
      <c r="C100" s="3">
        <f t="shared" si="3"/>
        <v>31</v>
      </c>
      <c r="D100" s="3">
        <f t="shared" si="4"/>
        <v>7</v>
      </c>
      <c r="E100" s="3">
        <f t="shared" si="5"/>
        <v>2019</v>
      </c>
      <c r="F100" s="2">
        <v>0.63194444444444442</v>
      </c>
      <c r="G100" t="s">
        <v>269</v>
      </c>
      <c r="H100" t="s">
        <v>429</v>
      </c>
      <c r="I100" t="s">
        <v>497</v>
      </c>
      <c r="J100" t="s">
        <v>606</v>
      </c>
      <c r="K100" t="s">
        <v>607</v>
      </c>
      <c r="L100" t="s">
        <v>608</v>
      </c>
      <c r="M100">
        <v>978</v>
      </c>
      <c r="N100" t="s">
        <v>269</v>
      </c>
      <c r="O100" t="s">
        <v>493</v>
      </c>
      <c r="P100" t="s">
        <v>494</v>
      </c>
      <c r="R100" t="s">
        <v>168</v>
      </c>
      <c r="S100" t="s">
        <v>169</v>
      </c>
      <c r="T100" t="s">
        <v>169</v>
      </c>
      <c r="U100" t="s">
        <v>170</v>
      </c>
      <c r="V100" t="s">
        <v>169</v>
      </c>
      <c r="W100" t="s">
        <v>169</v>
      </c>
      <c r="Y100" t="s">
        <v>189</v>
      </c>
      <c r="Z100" t="s">
        <v>169</v>
      </c>
      <c r="AA100" t="s">
        <v>169</v>
      </c>
      <c r="AB100" t="s">
        <v>169</v>
      </c>
      <c r="AC100" t="s">
        <v>169</v>
      </c>
      <c r="AD100" t="s">
        <v>169</v>
      </c>
      <c r="AE100" t="s">
        <v>169</v>
      </c>
      <c r="AR100" t="s">
        <v>170</v>
      </c>
      <c r="AS100" t="s">
        <v>169</v>
      </c>
      <c r="AT100" t="s">
        <v>169</v>
      </c>
      <c r="AU100" t="s">
        <v>169</v>
      </c>
      <c r="AV100" t="s">
        <v>170</v>
      </c>
      <c r="AW100" t="s">
        <v>170</v>
      </c>
      <c r="AY100" t="s">
        <v>172</v>
      </c>
      <c r="AZ100" t="s">
        <v>173</v>
      </c>
      <c r="BA100" t="s">
        <v>174</v>
      </c>
      <c r="BF100" t="s">
        <v>175</v>
      </c>
      <c r="BH100" t="s">
        <v>176</v>
      </c>
      <c r="BM100" t="s">
        <v>177</v>
      </c>
      <c r="BN100" t="s">
        <v>604</v>
      </c>
      <c r="BO100" t="s">
        <v>3</v>
      </c>
      <c r="BR100" t="s">
        <v>253</v>
      </c>
      <c r="CA100" t="s">
        <v>169</v>
      </c>
      <c r="CB100" t="s">
        <v>169</v>
      </c>
      <c r="CC100" t="s">
        <v>169</v>
      </c>
      <c r="CD100" t="s">
        <v>169</v>
      </c>
      <c r="CE100" t="s">
        <v>169</v>
      </c>
      <c r="CF100" t="s">
        <v>169</v>
      </c>
      <c r="CM100" t="s">
        <v>169</v>
      </c>
      <c r="CN100" t="s">
        <v>169</v>
      </c>
      <c r="CO100" t="s">
        <v>169</v>
      </c>
      <c r="CP100" t="s">
        <v>169</v>
      </c>
      <c r="CQ100" t="s">
        <v>169</v>
      </c>
      <c r="CR100" t="s">
        <v>169</v>
      </c>
      <c r="CS100" t="s">
        <v>169</v>
      </c>
      <c r="CT100" t="s">
        <v>169</v>
      </c>
      <c r="CU100" t="s">
        <v>169</v>
      </c>
      <c r="CV100" t="s">
        <v>169</v>
      </c>
      <c r="CW100" t="s">
        <v>169</v>
      </c>
      <c r="CX100" t="s">
        <v>169</v>
      </c>
      <c r="CY100" t="s">
        <v>169</v>
      </c>
      <c r="CZ100" t="s">
        <v>169</v>
      </c>
      <c r="DA100" t="s">
        <v>169</v>
      </c>
      <c r="DB100" t="s">
        <v>169</v>
      </c>
      <c r="DC100" t="s">
        <v>169</v>
      </c>
      <c r="DD100" t="s">
        <v>169</v>
      </c>
      <c r="DE100" t="s">
        <v>169</v>
      </c>
      <c r="DF100" t="s">
        <v>169</v>
      </c>
      <c r="DG100" t="s">
        <v>169</v>
      </c>
      <c r="DH100" t="s">
        <v>169</v>
      </c>
      <c r="DI100" t="s">
        <v>169</v>
      </c>
      <c r="DJ100" t="s">
        <v>169</v>
      </c>
      <c r="DK100" t="s">
        <v>169</v>
      </c>
      <c r="DL100" t="s">
        <v>169</v>
      </c>
      <c r="DM100" t="s">
        <v>169</v>
      </c>
      <c r="DN100" t="s">
        <v>169</v>
      </c>
      <c r="DO100" t="s">
        <v>169</v>
      </c>
      <c r="DP100" t="s">
        <v>169</v>
      </c>
      <c r="EV100" t="s">
        <v>168</v>
      </c>
      <c r="EW100" t="s">
        <v>189</v>
      </c>
      <c r="EX100" t="s">
        <v>169</v>
      </c>
      <c r="EY100" t="s">
        <v>169</v>
      </c>
      <c r="EZ100" t="s">
        <v>169</v>
      </c>
      <c r="FA100" t="s">
        <v>169</v>
      </c>
      <c r="FB100" t="s">
        <v>169</v>
      </c>
      <c r="FC100" t="s">
        <v>169</v>
      </c>
      <c r="FE100" t="s">
        <v>189</v>
      </c>
      <c r="FF100" t="s">
        <v>169</v>
      </c>
      <c r="FG100" t="s">
        <v>169</v>
      </c>
      <c r="FH100" t="s">
        <v>169</v>
      </c>
      <c r="FI100" t="s">
        <v>169</v>
      </c>
      <c r="FJ100" t="s">
        <v>169</v>
      </c>
      <c r="FK100" t="s">
        <v>169</v>
      </c>
      <c r="FM100" t="s">
        <v>449</v>
      </c>
      <c r="FN100" t="s">
        <v>181</v>
      </c>
    </row>
    <row r="101" spans="1:170" x14ac:dyDescent="0.2">
      <c r="A101" t="s">
        <v>609</v>
      </c>
      <c r="B101" s="1">
        <v>43677</v>
      </c>
      <c r="C101" s="3">
        <f t="shared" si="3"/>
        <v>31</v>
      </c>
      <c r="D101" s="3">
        <f t="shared" si="4"/>
        <v>7</v>
      </c>
      <c r="E101" s="3">
        <f t="shared" si="5"/>
        <v>2019</v>
      </c>
      <c r="F101" s="2">
        <v>0.63541666666666663</v>
      </c>
      <c r="G101" t="s">
        <v>269</v>
      </c>
      <c r="H101" t="s">
        <v>429</v>
      </c>
      <c r="I101" t="s">
        <v>502</v>
      </c>
      <c r="J101" t="s">
        <v>610</v>
      </c>
      <c r="K101" t="s">
        <v>611</v>
      </c>
      <c r="L101" t="s">
        <v>612</v>
      </c>
      <c r="M101">
        <v>988</v>
      </c>
      <c r="N101" t="s">
        <v>166</v>
      </c>
      <c r="P101" t="s">
        <v>187</v>
      </c>
      <c r="R101" t="s">
        <v>168</v>
      </c>
      <c r="S101" t="s">
        <v>169</v>
      </c>
      <c r="T101" t="s">
        <v>169</v>
      </c>
      <c r="U101" t="s">
        <v>170</v>
      </c>
      <c r="V101" t="s">
        <v>169</v>
      </c>
      <c r="W101" t="s">
        <v>169</v>
      </c>
      <c r="Y101" t="s">
        <v>168</v>
      </c>
      <c r="Z101" t="s">
        <v>169</v>
      </c>
      <c r="AA101" t="s">
        <v>169</v>
      </c>
      <c r="AB101" t="s">
        <v>170</v>
      </c>
      <c r="AC101" t="s">
        <v>169</v>
      </c>
      <c r="AD101" t="s">
        <v>169</v>
      </c>
      <c r="AE101" t="s">
        <v>169</v>
      </c>
      <c r="AJ101">
        <v>1</v>
      </c>
      <c r="AK101" t="s">
        <v>171</v>
      </c>
      <c r="AR101" t="s">
        <v>170</v>
      </c>
      <c r="AS101" t="s">
        <v>169</v>
      </c>
      <c r="AT101" t="s">
        <v>169</v>
      </c>
      <c r="AU101" t="s">
        <v>169</v>
      </c>
      <c r="AV101" t="s">
        <v>170</v>
      </c>
      <c r="AW101" t="s">
        <v>170</v>
      </c>
      <c r="AY101" t="s">
        <v>172</v>
      </c>
      <c r="AZ101" t="s">
        <v>173</v>
      </c>
      <c r="BA101" t="s">
        <v>174</v>
      </c>
      <c r="BF101" t="s">
        <v>175</v>
      </c>
      <c r="BH101" t="s">
        <v>176</v>
      </c>
      <c r="BM101" t="s">
        <v>177</v>
      </c>
      <c r="BN101" t="s">
        <v>604</v>
      </c>
      <c r="BO101" t="s">
        <v>3</v>
      </c>
      <c r="BR101" t="s">
        <v>253</v>
      </c>
      <c r="CA101" t="s">
        <v>169</v>
      </c>
      <c r="CB101" t="s">
        <v>169</v>
      </c>
      <c r="CC101" t="s">
        <v>169</v>
      </c>
      <c r="CD101" t="s">
        <v>169</v>
      </c>
      <c r="CE101" t="s">
        <v>169</v>
      </c>
      <c r="CF101" t="s">
        <v>169</v>
      </c>
      <c r="CM101" t="s">
        <v>169</v>
      </c>
      <c r="CN101" t="s">
        <v>169</v>
      </c>
      <c r="CO101" t="s">
        <v>169</v>
      </c>
      <c r="CP101" t="s">
        <v>169</v>
      </c>
      <c r="CQ101" t="s">
        <v>169</v>
      </c>
      <c r="CR101" t="s">
        <v>169</v>
      </c>
      <c r="CS101" t="s">
        <v>169</v>
      </c>
      <c r="CT101" t="s">
        <v>169</v>
      </c>
      <c r="CU101" t="s">
        <v>169</v>
      </c>
      <c r="CV101" t="s">
        <v>169</v>
      </c>
      <c r="CW101" t="s">
        <v>169</v>
      </c>
      <c r="CX101" t="s">
        <v>169</v>
      </c>
      <c r="CY101" t="s">
        <v>169</v>
      </c>
      <c r="CZ101" t="s">
        <v>169</v>
      </c>
      <c r="DA101" t="s">
        <v>169</v>
      </c>
      <c r="DB101" t="s">
        <v>169</v>
      </c>
      <c r="DC101" t="s">
        <v>169</v>
      </c>
      <c r="DD101" t="s">
        <v>169</v>
      </c>
      <c r="DE101" t="s">
        <v>169</v>
      </c>
      <c r="DF101" t="s">
        <v>169</v>
      </c>
      <c r="DG101" t="s">
        <v>169</v>
      </c>
      <c r="DH101" t="s">
        <v>169</v>
      </c>
      <c r="DI101" t="s">
        <v>169</v>
      </c>
      <c r="DJ101" t="s">
        <v>169</v>
      </c>
      <c r="DK101" t="s">
        <v>169</v>
      </c>
      <c r="DL101" t="s">
        <v>169</v>
      </c>
      <c r="DM101" t="s">
        <v>169</v>
      </c>
      <c r="DN101" t="s">
        <v>169</v>
      </c>
      <c r="DO101" t="s">
        <v>169</v>
      </c>
      <c r="DP101" t="s">
        <v>169</v>
      </c>
      <c r="EV101" t="s">
        <v>168</v>
      </c>
      <c r="EW101" t="s">
        <v>189</v>
      </c>
      <c r="EX101" t="s">
        <v>169</v>
      </c>
      <c r="EY101" t="s">
        <v>169</v>
      </c>
      <c r="EZ101" t="s">
        <v>169</v>
      </c>
      <c r="FA101" t="s">
        <v>169</v>
      </c>
      <c r="FB101" t="s">
        <v>169</v>
      </c>
      <c r="FC101" t="s">
        <v>169</v>
      </c>
      <c r="FE101" t="s">
        <v>189</v>
      </c>
      <c r="FF101" t="s">
        <v>169</v>
      </c>
      <c r="FG101" t="s">
        <v>169</v>
      </c>
      <c r="FH101" t="s">
        <v>169</v>
      </c>
      <c r="FI101" t="s">
        <v>169</v>
      </c>
      <c r="FJ101" t="s">
        <v>169</v>
      </c>
      <c r="FK101" t="s">
        <v>169</v>
      </c>
      <c r="FM101" t="s">
        <v>449</v>
      </c>
      <c r="FN101" t="s">
        <v>181</v>
      </c>
    </row>
    <row r="102" spans="1:170" x14ac:dyDescent="0.2">
      <c r="A102" t="s">
        <v>613</v>
      </c>
      <c r="B102" s="1">
        <v>43677</v>
      </c>
      <c r="C102" s="3">
        <f t="shared" si="3"/>
        <v>31</v>
      </c>
      <c r="D102" s="3">
        <f t="shared" si="4"/>
        <v>7</v>
      </c>
      <c r="E102" s="3">
        <f t="shared" si="5"/>
        <v>2019</v>
      </c>
      <c r="F102" s="2">
        <v>0.63888888888888895</v>
      </c>
      <c r="G102" t="s">
        <v>269</v>
      </c>
      <c r="H102" t="s">
        <v>429</v>
      </c>
      <c r="I102" t="s">
        <v>507</v>
      </c>
      <c r="J102" t="s">
        <v>560</v>
      </c>
      <c r="K102" t="s">
        <v>523</v>
      </c>
      <c r="L102" t="s">
        <v>614</v>
      </c>
      <c r="M102">
        <v>991</v>
      </c>
      <c r="N102" t="s">
        <v>269</v>
      </c>
      <c r="O102" t="s">
        <v>493</v>
      </c>
      <c r="P102" t="s">
        <v>187</v>
      </c>
      <c r="R102" t="s">
        <v>168</v>
      </c>
      <c r="S102" t="s">
        <v>169</v>
      </c>
      <c r="T102" t="s">
        <v>169</v>
      </c>
      <c r="U102" t="s">
        <v>170</v>
      </c>
      <c r="V102" t="s">
        <v>169</v>
      </c>
      <c r="W102" t="s">
        <v>169</v>
      </c>
      <c r="Y102" t="s">
        <v>189</v>
      </c>
      <c r="Z102" t="s">
        <v>169</v>
      </c>
      <c r="AA102" t="s">
        <v>169</v>
      </c>
      <c r="AB102" t="s">
        <v>169</v>
      </c>
      <c r="AC102" t="s">
        <v>169</v>
      </c>
      <c r="AD102" t="s">
        <v>169</v>
      </c>
      <c r="AE102" t="s">
        <v>169</v>
      </c>
      <c r="AR102" t="s">
        <v>170</v>
      </c>
      <c r="AS102" t="s">
        <v>169</v>
      </c>
      <c r="AT102" t="s">
        <v>169</v>
      </c>
      <c r="AU102" t="s">
        <v>169</v>
      </c>
      <c r="AV102" t="s">
        <v>170</v>
      </c>
      <c r="AW102" t="s">
        <v>170</v>
      </c>
      <c r="AY102" t="s">
        <v>172</v>
      </c>
      <c r="AZ102" t="s">
        <v>173</v>
      </c>
      <c r="BA102" t="s">
        <v>174</v>
      </c>
      <c r="BF102" t="s">
        <v>175</v>
      </c>
      <c r="BH102" t="s">
        <v>176</v>
      </c>
      <c r="BM102" t="s">
        <v>177</v>
      </c>
      <c r="BN102" t="s">
        <v>604</v>
      </c>
      <c r="BO102" t="s">
        <v>3</v>
      </c>
      <c r="BR102" t="s">
        <v>253</v>
      </c>
      <c r="CA102" t="s">
        <v>169</v>
      </c>
      <c r="CB102" t="s">
        <v>169</v>
      </c>
      <c r="CC102" t="s">
        <v>169</v>
      </c>
      <c r="CD102" t="s">
        <v>169</v>
      </c>
      <c r="CE102" t="s">
        <v>169</v>
      </c>
      <c r="CF102" t="s">
        <v>169</v>
      </c>
      <c r="CM102" t="s">
        <v>169</v>
      </c>
      <c r="CN102" t="s">
        <v>169</v>
      </c>
      <c r="CO102" t="s">
        <v>169</v>
      </c>
      <c r="CP102" t="s">
        <v>169</v>
      </c>
      <c r="CQ102" t="s">
        <v>169</v>
      </c>
      <c r="CR102" t="s">
        <v>169</v>
      </c>
      <c r="CS102" t="s">
        <v>169</v>
      </c>
      <c r="CT102" t="s">
        <v>169</v>
      </c>
      <c r="CU102" t="s">
        <v>169</v>
      </c>
      <c r="CV102" t="s">
        <v>169</v>
      </c>
      <c r="CW102" t="s">
        <v>169</v>
      </c>
      <c r="CX102" t="s">
        <v>169</v>
      </c>
      <c r="CY102" t="s">
        <v>169</v>
      </c>
      <c r="CZ102" t="s">
        <v>169</v>
      </c>
      <c r="DA102" t="s">
        <v>169</v>
      </c>
      <c r="DB102" t="s">
        <v>169</v>
      </c>
      <c r="DC102" t="s">
        <v>169</v>
      </c>
      <c r="DD102" t="s">
        <v>169</v>
      </c>
      <c r="DE102" t="s">
        <v>169</v>
      </c>
      <c r="DF102" t="s">
        <v>169</v>
      </c>
      <c r="DG102" t="s">
        <v>169</v>
      </c>
      <c r="DH102" t="s">
        <v>169</v>
      </c>
      <c r="DI102" t="s">
        <v>169</v>
      </c>
      <c r="DJ102" t="s">
        <v>169</v>
      </c>
      <c r="DK102" t="s">
        <v>169</v>
      </c>
      <c r="DL102" t="s">
        <v>169</v>
      </c>
      <c r="DM102" t="s">
        <v>169</v>
      </c>
      <c r="DN102" t="s">
        <v>169</v>
      </c>
      <c r="DO102" t="s">
        <v>169</v>
      </c>
      <c r="DP102" t="s">
        <v>170</v>
      </c>
      <c r="DQ102" t="s">
        <v>615</v>
      </c>
      <c r="EU102" t="s">
        <v>616</v>
      </c>
      <c r="EV102" t="s">
        <v>168</v>
      </c>
      <c r="EW102" t="s">
        <v>189</v>
      </c>
      <c r="EX102" t="s">
        <v>169</v>
      </c>
      <c r="EY102" t="s">
        <v>169</v>
      </c>
      <c r="EZ102" t="s">
        <v>169</v>
      </c>
      <c r="FA102" t="s">
        <v>169</v>
      </c>
      <c r="FB102" t="s">
        <v>169</v>
      </c>
      <c r="FC102" t="s">
        <v>169</v>
      </c>
      <c r="FE102" t="s">
        <v>189</v>
      </c>
      <c r="FF102" t="s">
        <v>169</v>
      </c>
      <c r="FG102" t="s">
        <v>169</v>
      </c>
      <c r="FH102" t="s">
        <v>169</v>
      </c>
      <c r="FI102" t="s">
        <v>169</v>
      </c>
      <c r="FJ102" t="s">
        <v>169</v>
      </c>
      <c r="FK102" t="s">
        <v>169</v>
      </c>
      <c r="FN102" t="s">
        <v>181</v>
      </c>
    </row>
    <row r="103" spans="1:170" x14ac:dyDescent="0.2">
      <c r="A103" t="s">
        <v>617</v>
      </c>
      <c r="B103" s="1">
        <v>43677</v>
      </c>
      <c r="C103" s="3">
        <f t="shared" si="3"/>
        <v>31</v>
      </c>
      <c r="D103" s="3">
        <f t="shared" si="4"/>
        <v>7</v>
      </c>
      <c r="E103" s="3">
        <f t="shared" si="5"/>
        <v>2019</v>
      </c>
      <c r="F103" s="2">
        <v>0.64583333333333337</v>
      </c>
      <c r="G103" t="s">
        <v>269</v>
      </c>
      <c r="H103" t="s">
        <v>429</v>
      </c>
      <c r="I103" t="s">
        <v>511</v>
      </c>
      <c r="J103" t="s">
        <v>512</v>
      </c>
      <c r="K103" t="s">
        <v>618</v>
      </c>
      <c r="L103" t="s">
        <v>619</v>
      </c>
      <c r="M103">
        <v>976</v>
      </c>
      <c r="N103" t="s">
        <v>269</v>
      </c>
      <c r="O103" t="s">
        <v>493</v>
      </c>
      <c r="P103" t="s">
        <v>187</v>
      </c>
      <c r="R103" t="s">
        <v>168</v>
      </c>
      <c r="S103" t="s">
        <v>169</v>
      </c>
      <c r="T103" t="s">
        <v>169</v>
      </c>
      <c r="U103" t="s">
        <v>170</v>
      </c>
      <c r="V103" t="s">
        <v>169</v>
      </c>
      <c r="W103" t="s">
        <v>169</v>
      </c>
      <c r="Y103" t="s">
        <v>189</v>
      </c>
      <c r="Z103" t="s">
        <v>169</v>
      </c>
      <c r="AA103" t="s">
        <v>169</v>
      </c>
      <c r="AB103" t="s">
        <v>169</v>
      </c>
      <c r="AC103" t="s">
        <v>169</v>
      </c>
      <c r="AD103" t="s">
        <v>169</v>
      </c>
      <c r="AE103" t="s">
        <v>169</v>
      </c>
      <c r="AR103" t="s">
        <v>170</v>
      </c>
      <c r="AS103" t="s">
        <v>169</v>
      </c>
      <c r="AT103" t="s">
        <v>169</v>
      </c>
      <c r="AU103" t="s">
        <v>169</v>
      </c>
      <c r="AV103" t="s">
        <v>170</v>
      </c>
      <c r="AW103" t="s">
        <v>170</v>
      </c>
      <c r="AY103" t="s">
        <v>172</v>
      </c>
      <c r="AZ103" t="s">
        <v>173</v>
      </c>
      <c r="BA103" t="s">
        <v>174</v>
      </c>
      <c r="BF103" t="s">
        <v>175</v>
      </c>
      <c r="BH103" t="s">
        <v>176</v>
      </c>
      <c r="BM103" t="s">
        <v>177</v>
      </c>
      <c r="BN103" t="s">
        <v>604</v>
      </c>
      <c r="BO103" t="s">
        <v>3</v>
      </c>
      <c r="BR103" t="s">
        <v>253</v>
      </c>
      <c r="CA103" t="s">
        <v>169</v>
      </c>
      <c r="CB103" t="s">
        <v>169</v>
      </c>
      <c r="CC103" t="s">
        <v>169</v>
      </c>
      <c r="CD103" t="s">
        <v>169</v>
      </c>
      <c r="CE103" t="s">
        <v>169</v>
      </c>
      <c r="CF103" t="s">
        <v>169</v>
      </c>
      <c r="CM103" t="s">
        <v>169</v>
      </c>
      <c r="CN103" t="s">
        <v>169</v>
      </c>
      <c r="CO103" t="s">
        <v>169</v>
      </c>
      <c r="CP103" t="s">
        <v>169</v>
      </c>
      <c r="CQ103" t="s">
        <v>169</v>
      </c>
      <c r="CR103" t="s">
        <v>169</v>
      </c>
      <c r="CS103" t="s">
        <v>169</v>
      </c>
      <c r="CT103" t="s">
        <v>169</v>
      </c>
      <c r="CU103" t="s">
        <v>169</v>
      </c>
      <c r="CV103" t="s">
        <v>169</v>
      </c>
      <c r="CW103" t="s">
        <v>169</v>
      </c>
      <c r="CX103" t="s">
        <v>169</v>
      </c>
      <c r="CY103" t="s">
        <v>169</v>
      </c>
      <c r="CZ103" t="s">
        <v>169</v>
      </c>
      <c r="DA103" t="s">
        <v>169</v>
      </c>
      <c r="DB103" t="s">
        <v>169</v>
      </c>
      <c r="DC103" t="s">
        <v>169</v>
      </c>
      <c r="DD103" t="s">
        <v>169</v>
      </c>
      <c r="DE103" t="s">
        <v>169</v>
      </c>
      <c r="DF103" t="s">
        <v>169</v>
      </c>
      <c r="DG103" t="s">
        <v>169</v>
      </c>
      <c r="DH103" t="s">
        <v>169</v>
      </c>
      <c r="DI103" t="s">
        <v>169</v>
      </c>
      <c r="DJ103" t="s">
        <v>169</v>
      </c>
      <c r="DK103" t="s">
        <v>169</v>
      </c>
      <c r="DL103" t="s">
        <v>169</v>
      </c>
      <c r="DM103" t="s">
        <v>169</v>
      </c>
      <c r="DN103" t="s">
        <v>169</v>
      </c>
      <c r="DO103" t="s">
        <v>169</v>
      </c>
      <c r="DP103" t="s">
        <v>169</v>
      </c>
      <c r="EV103" t="s">
        <v>168</v>
      </c>
      <c r="EW103" t="s">
        <v>189</v>
      </c>
      <c r="EX103" t="s">
        <v>169</v>
      </c>
      <c r="EY103" t="s">
        <v>169</v>
      </c>
      <c r="EZ103" t="s">
        <v>169</v>
      </c>
      <c r="FA103" t="s">
        <v>169</v>
      </c>
      <c r="FB103" t="s">
        <v>169</v>
      </c>
      <c r="FC103" t="s">
        <v>169</v>
      </c>
      <c r="FE103" t="s">
        <v>189</v>
      </c>
      <c r="FF103" t="s">
        <v>169</v>
      </c>
      <c r="FG103" t="s">
        <v>169</v>
      </c>
      <c r="FH103" t="s">
        <v>169</v>
      </c>
      <c r="FI103" t="s">
        <v>169</v>
      </c>
      <c r="FJ103" t="s">
        <v>169</v>
      </c>
      <c r="FK103" t="s">
        <v>169</v>
      </c>
      <c r="FM103" t="s">
        <v>442</v>
      </c>
      <c r="FN103" t="s">
        <v>181</v>
      </c>
    </row>
    <row r="104" spans="1:170" x14ac:dyDescent="0.2">
      <c r="A104" t="s">
        <v>620</v>
      </c>
      <c r="B104" s="1">
        <v>43677</v>
      </c>
      <c r="C104" s="3">
        <f t="shared" si="3"/>
        <v>31</v>
      </c>
      <c r="D104" s="3">
        <f t="shared" si="4"/>
        <v>7</v>
      </c>
      <c r="E104" s="3">
        <f t="shared" si="5"/>
        <v>2019</v>
      </c>
      <c r="F104" s="2">
        <v>0.65277777777777779</v>
      </c>
      <c r="G104" t="s">
        <v>269</v>
      </c>
      <c r="H104" t="s">
        <v>429</v>
      </c>
      <c r="I104" t="s">
        <v>516</v>
      </c>
      <c r="J104" t="s">
        <v>517</v>
      </c>
      <c r="K104" t="s">
        <v>621</v>
      </c>
      <c r="L104" t="s">
        <v>622</v>
      </c>
      <c r="M104">
        <v>977</v>
      </c>
      <c r="N104" t="s">
        <v>167</v>
      </c>
      <c r="P104" t="s">
        <v>187</v>
      </c>
      <c r="R104" t="s">
        <v>168</v>
      </c>
      <c r="S104" t="s">
        <v>169</v>
      </c>
      <c r="T104" t="s">
        <v>169</v>
      </c>
      <c r="U104" t="s">
        <v>170</v>
      </c>
      <c r="V104" t="s">
        <v>169</v>
      </c>
      <c r="W104" t="s">
        <v>169</v>
      </c>
      <c r="Y104" t="s">
        <v>168</v>
      </c>
      <c r="Z104" t="s">
        <v>170</v>
      </c>
      <c r="AA104" t="s">
        <v>169</v>
      </c>
      <c r="AB104" t="s">
        <v>169</v>
      </c>
      <c r="AC104" t="s">
        <v>169</v>
      </c>
      <c r="AD104" t="s">
        <v>169</v>
      </c>
      <c r="AE104" t="s">
        <v>169</v>
      </c>
      <c r="AF104">
        <v>2</v>
      </c>
      <c r="AG104" t="s">
        <v>171</v>
      </c>
      <c r="AR104" t="s">
        <v>170</v>
      </c>
      <c r="AS104" t="s">
        <v>169</v>
      </c>
      <c r="AT104" t="s">
        <v>169</v>
      </c>
      <c r="AU104" t="s">
        <v>169</v>
      </c>
      <c r="AV104" t="s">
        <v>170</v>
      </c>
      <c r="AW104" t="s">
        <v>170</v>
      </c>
      <c r="AY104" t="s">
        <v>172</v>
      </c>
      <c r="AZ104" t="s">
        <v>173</v>
      </c>
      <c r="BA104" t="s">
        <v>174</v>
      </c>
      <c r="BF104" t="s">
        <v>175</v>
      </c>
      <c r="BH104" t="s">
        <v>176</v>
      </c>
      <c r="BM104" t="s">
        <v>177</v>
      </c>
      <c r="BN104" t="s">
        <v>604</v>
      </c>
      <c r="BO104" t="s">
        <v>3</v>
      </c>
      <c r="BR104" t="s">
        <v>253</v>
      </c>
      <c r="CA104" t="s">
        <v>169</v>
      </c>
      <c r="CB104" t="s">
        <v>169</v>
      </c>
      <c r="CC104" t="s">
        <v>169</v>
      </c>
      <c r="CD104" t="s">
        <v>169</v>
      </c>
      <c r="CE104" t="s">
        <v>169</v>
      </c>
      <c r="CF104" t="s">
        <v>169</v>
      </c>
      <c r="CM104" t="s">
        <v>169</v>
      </c>
      <c r="CN104" t="s">
        <v>169</v>
      </c>
      <c r="CO104" t="s">
        <v>169</v>
      </c>
      <c r="CP104" t="s">
        <v>169</v>
      </c>
      <c r="CQ104" t="s">
        <v>169</v>
      </c>
      <c r="CR104" t="s">
        <v>169</v>
      </c>
      <c r="CS104" t="s">
        <v>169</v>
      </c>
      <c r="CT104" t="s">
        <v>169</v>
      </c>
      <c r="CU104" t="s">
        <v>169</v>
      </c>
      <c r="CV104" t="s">
        <v>169</v>
      </c>
      <c r="CW104" t="s">
        <v>169</v>
      </c>
      <c r="CX104" t="s">
        <v>169</v>
      </c>
      <c r="CY104" t="s">
        <v>169</v>
      </c>
      <c r="CZ104" t="s">
        <v>169</v>
      </c>
      <c r="DA104" t="s">
        <v>169</v>
      </c>
      <c r="DB104" t="s">
        <v>169</v>
      </c>
      <c r="DC104" t="s">
        <v>169</v>
      </c>
      <c r="DD104" t="s">
        <v>169</v>
      </c>
      <c r="DE104" t="s">
        <v>169</v>
      </c>
      <c r="DF104" t="s">
        <v>169</v>
      </c>
      <c r="DG104" t="s">
        <v>169</v>
      </c>
      <c r="DH104" t="s">
        <v>169</v>
      </c>
      <c r="DI104" t="s">
        <v>169</v>
      </c>
      <c r="DJ104" t="s">
        <v>169</v>
      </c>
      <c r="DK104" t="s">
        <v>169</v>
      </c>
      <c r="DL104" t="s">
        <v>169</v>
      </c>
      <c r="DM104" t="s">
        <v>169</v>
      </c>
      <c r="DN104" t="s">
        <v>169</v>
      </c>
      <c r="DO104" t="s">
        <v>169</v>
      </c>
      <c r="DP104" t="s">
        <v>169</v>
      </c>
      <c r="EV104" t="s">
        <v>168</v>
      </c>
      <c r="EW104" t="s">
        <v>189</v>
      </c>
      <c r="EX104" t="s">
        <v>169</v>
      </c>
      <c r="EY104" t="s">
        <v>169</v>
      </c>
      <c r="EZ104" t="s">
        <v>169</v>
      </c>
      <c r="FA104" t="s">
        <v>169</v>
      </c>
      <c r="FB104" t="s">
        <v>169</v>
      </c>
      <c r="FC104" t="s">
        <v>169</v>
      </c>
      <c r="FE104" t="s">
        <v>189</v>
      </c>
      <c r="FF104" t="s">
        <v>169</v>
      </c>
      <c r="FG104" t="s">
        <v>169</v>
      </c>
      <c r="FH104" t="s">
        <v>169</v>
      </c>
      <c r="FI104" t="s">
        <v>169</v>
      </c>
      <c r="FJ104" t="s">
        <v>169</v>
      </c>
      <c r="FK104" t="s">
        <v>169</v>
      </c>
      <c r="FM104" t="s">
        <v>442</v>
      </c>
      <c r="FN104" t="s">
        <v>181</v>
      </c>
    </row>
    <row r="105" spans="1:170" x14ac:dyDescent="0.2">
      <c r="A105" t="s">
        <v>623</v>
      </c>
      <c r="B105" s="1">
        <v>43677</v>
      </c>
      <c r="C105" s="3">
        <f t="shared" si="3"/>
        <v>31</v>
      </c>
      <c r="D105" s="3">
        <f t="shared" si="4"/>
        <v>7</v>
      </c>
      <c r="E105" s="3">
        <f t="shared" si="5"/>
        <v>2019</v>
      </c>
      <c r="F105" s="2">
        <v>0.66041666666666665</v>
      </c>
      <c r="G105" t="s">
        <v>269</v>
      </c>
      <c r="H105" t="s">
        <v>429</v>
      </c>
      <c r="I105" t="s">
        <v>521</v>
      </c>
      <c r="J105" t="s">
        <v>624</v>
      </c>
      <c r="K105" t="s">
        <v>625</v>
      </c>
      <c r="L105" t="s">
        <v>626</v>
      </c>
      <c r="M105">
        <v>974</v>
      </c>
      <c r="N105" t="s">
        <v>269</v>
      </c>
      <c r="O105" t="s">
        <v>493</v>
      </c>
      <c r="P105" t="s">
        <v>494</v>
      </c>
      <c r="R105" t="s">
        <v>168</v>
      </c>
      <c r="S105" t="s">
        <v>169</v>
      </c>
      <c r="T105" t="s">
        <v>169</v>
      </c>
      <c r="U105" t="s">
        <v>170</v>
      </c>
      <c r="V105" t="s">
        <v>169</v>
      </c>
      <c r="W105" t="s">
        <v>169</v>
      </c>
      <c r="Y105" t="s">
        <v>168</v>
      </c>
      <c r="Z105" t="s">
        <v>169</v>
      </c>
      <c r="AA105" t="s">
        <v>169</v>
      </c>
      <c r="AB105" t="s">
        <v>169</v>
      </c>
      <c r="AC105" t="s">
        <v>169</v>
      </c>
      <c r="AD105" t="s">
        <v>170</v>
      </c>
      <c r="AE105" t="s">
        <v>169</v>
      </c>
      <c r="AN105">
        <v>1</v>
      </c>
      <c r="AO105" t="s">
        <v>404</v>
      </c>
      <c r="AR105" t="s">
        <v>170</v>
      </c>
      <c r="AS105" t="s">
        <v>169</v>
      </c>
      <c r="AT105" t="s">
        <v>169</v>
      </c>
      <c r="AU105" t="s">
        <v>169</v>
      </c>
      <c r="AV105" t="s">
        <v>170</v>
      </c>
      <c r="AW105" t="s">
        <v>170</v>
      </c>
      <c r="AY105" t="s">
        <v>172</v>
      </c>
      <c r="AZ105" t="s">
        <v>173</v>
      </c>
      <c r="BA105" t="s">
        <v>174</v>
      </c>
      <c r="BF105" t="s">
        <v>175</v>
      </c>
      <c r="BH105" t="s">
        <v>176</v>
      </c>
      <c r="BM105" t="s">
        <v>177</v>
      </c>
      <c r="BN105" t="s">
        <v>604</v>
      </c>
      <c r="BO105" t="s">
        <v>3</v>
      </c>
      <c r="BR105" t="s">
        <v>253</v>
      </c>
      <c r="CA105" t="s">
        <v>169</v>
      </c>
      <c r="CB105" t="s">
        <v>169</v>
      </c>
      <c r="CC105" t="s">
        <v>169</v>
      </c>
      <c r="CD105" t="s">
        <v>169</v>
      </c>
      <c r="CE105" t="s">
        <v>169</v>
      </c>
      <c r="CF105" t="s">
        <v>169</v>
      </c>
      <c r="CM105" t="s">
        <v>169</v>
      </c>
      <c r="CN105" t="s">
        <v>169</v>
      </c>
      <c r="CO105" t="s">
        <v>169</v>
      </c>
      <c r="CP105" t="s">
        <v>169</v>
      </c>
      <c r="CQ105" t="s">
        <v>169</v>
      </c>
      <c r="CR105" t="s">
        <v>169</v>
      </c>
      <c r="CS105" t="s">
        <v>169</v>
      </c>
      <c r="CT105" t="s">
        <v>169</v>
      </c>
      <c r="CU105" t="s">
        <v>169</v>
      </c>
      <c r="CV105" t="s">
        <v>169</v>
      </c>
      <c r="CW105" t="s">
        <v>169</v>
      </c>
      <c r="CX105" t="s">
        <v>169</v>
      </c>
      <c r="CY105" t="s">
        <v>169</v>
      </c>
      <c r="CZ105" t="s">
        <v>169</v>
      </c>
      <c r="DA105" t="s">
        <v>169</v>
      </c>
      <c r="DB105" t="s">
        <v>169</v>
      </c>
      <c r="DC105" t="s">
        <v>169</v>
      </c>
      <c r="DD105" t="s">
        <v>169</v>
      </c>
      <c r="DE105" t="s">
        <v>169</v>
      </c>
      <c r="DF105" t="s">
        <v>169</v>
      </c>
      <c r="DG105" t="s">
        <v>169</v>
      </c>
      <c r="DH105" t="s">
        <v>169</v>
      </c>
      <c r="DI105" t="s">
        <v>169</v>
      </c>
      <c r="DJ105" t="s">
        <v>169</v>
      </c>
      <c r="DK105" t="s">
        <v>169</v>
      </c>
      <c r="DL105" t="s">
        <v>169</v>
      </c>
      <c r="DM105" t="s">
        <v>169</v>
      </c>
      <c r="DN105" t="s">
        <v>169</v>
      </c>
      <c r="DO105" t="s">
        <v>169</v>
      </c>
      <c r="DP105" t="s">
        <v>170</v>
      </c>
      <c r="DQ105" t="s">
        <v>591</v>
      </c>
      <c r="EU105">
        <v>1</v>
      </c>
      <c r="EV105" t="s">
        <v>168</v>
      </c>
      <c r="EW105" t="s">
        <v>189</v>
      </c>
      <c r="EX105" t="s">
        <v>169</v>
      </c>
      <c r="EY105" t="s">
        <v>169</v>
      </c>
      <c r="EZ105" t="s">
        <v>169</v>
      </c>
      <c r="FA105" t="s">
        <v>169</v>
      </c>
      <c r="FB105" t="s">
        <v>169</v>
      </c>
      <c r="FC105" t="s">
        <v>169</v>
      </c>
      <c r="FE105" t="s">
        <v>189</v>
      </c>
      <c r="FF105" t="s">
        <v>169</v>
      </c>
      <c r="FG105" t="s">
        <v>169</v>
      </c>
      <c r="FH105" t="s">
        <v>169</v>
      </c>
      <c r="FI105" t="s">
        <v>169</v>
      </c>
      <c r="FJ105" t="s">
        <v>169</v>
      </c>
      <c r="FK105" t="s">
        <v>169</v>
      </c>
      <c r="FN105" t="s">
        <v>181</v>
      </c>
    </row>
    <row r="106" spans="1:170" x14ac:dyDescent="0.2">
      <c r="A106" t="s">
        <v>627</v>
      </c>
      <c r="B106" s="1">
        <v>43677</v>
      </c>
      <c r="C106" s="3">
        <f t="shared" si="3"/>
        <v>31</v>
      </c>
      <c r="D106" s="3">
        <f t="shared" si="4"/>
        <v>7</v>
      </c>
      <c r="E106" s="3">
        <f t="shared" si="5"/>
        <v>2019</v>
      </c>
      <c r="F106" s="2">
        <v>0.66666666666666663</v>
      </c>
      <c r="G106" t="s">
        <v>269</v>
      </c>
      <c r="H106" t="s">
        <v>429</v>
      </c>
      <c r="I106" t="s">
        <v>526</v>
      </c>
      <c r="J106" t="s">
        <v>527</v>
      </c>
      <c r="K106" t="s">
        <v>628</v>
      </c>
      <c r="L106" t="s">
        <v>629</v>
      </c>
      <c r="M106">
        <v>972</v>
      </c>
      <c r="N106" t="s">
        <v>269</v>
      </c>
      <c r="O106" t="s">
        <v>493</v>
      </c>
      <c r="P106" t="s">
        <v>187</v>
      </c>
      <c r="R106" t="s">
        <v>168</v>
      </c>
      <c r="S106" t="s">
        <v>169</v>
      </c>
      <c r="T106" t="s">
        <v>169</v>
      </c>
      <c r="U106" t="s">
        <v>169</v>
      </c>
      <c r="V106" t="s">
        <v>169</v>
      </c>
      <c r="W106" t="s">
        <v>170</v>
      </c>
      <c r="X106" t="s">
        <v>434</v>
      </c>
      <c r="Y106" t="s">
        <v>168</v>
      </c>
      <c r="Z106" t="s">
        <v>169</v>
      </c>
      <c r="AA106" t="s">
        <v>169</v>
      </c>
      <c r="AB106" t="s">
        <v>169</v>
      </c>
      <c r="AC106" t="s">
        <v>169</v>
      </c>
      <c r="AD106" t="s">
        <v>170</v>
      </c>
      <c r="AE106" t="s">
        <v>169</v>
      </c>
      <c r="AN106">
        <v>1</v>
      </c>
      <c r="AO106" t="s">
        <v>404</v>
      </c>
      <c r="AR106" t="s">
        <v>170</v>
      </c>
      <c r="AS106" t="s">
        <v>169</v>
      </c>
      <c r="AT106" t="s">
        <v>169</v>
      </c>
      <c r="AU106" t="s">
        <v>169</v>
      </c>
      <c r="AV106" t="s">
        <v>170</v>
      </c>
      <c r="AW106" t="s">
        <v>170</v>
      </c>
      <c r="AY106" t="s">
        <v>172</v>
      </c>
      <c r="AZ106" t="s">
        <v>173</v>
      </c>
      <c r="BA106" t="s">
        <v>174</v>
      </c>
      <c r="BF106" t="s">
        <v>175</v>
      </c>
      <c r="BH106" t="s">
        <v>176</v>
      </c>
      <c r="BM106" t="s">
        <v>177</v>
      </c>
      <c r="BN106" t="s">
        <v>604</v>
      </c>
      <c r="BO106" t="s">
        <v>3</v>
      </c>
      <c r="BR106" t="s">
        <v>253</v>
      </c>
      <c r="CA106" t="s">
        <v>169</v>
      </c>
      <c r="CB106" t="s">
        <v>169</v>
      </c>
      <c r="CC106" t="s">
        <v>169</v>
      </c>
      <c r="CD106" t="s">
        <v>169</v>
      </c>
      <c r="CE106" t="s">
        <v>169</v>
      </c>
      <c r="CF106" t="s">
        <v>169</v>
      </c>
      <c r="CM106" t="s">
        <v>169</v>
      </c>
      <c r="CN106" t="s">
        <v>169</v>
      </c>
      <c r="CO106" t="s">
        <v>169</v>
      </c>
      <c r="CP106" t="s">
        <v>169</v>
      </c>
      <c r="CQ106" t="s">
        <v>169</v>
      </c>
      <c r="CR106" t="s">
        <v>169</v>
      </c>
      <c r="CS106" t="s">
        <v>169</v>
      </c>
      <c r="CT106" t="s">
        <v>169</v>
      </c>
      <c r="CU106" t="s">
        <v>169</v>
      </c>
      <c r="CV106" t="s">
        <v>169</v>
      </c>
      <c r="CW106" t="s">
        <v>169</v>
      </c>
      <c r="CX106" t="s">
        <v>169</v>
      </c>
      <c r="CY106" t="s">
        <v>169</v>
      </c>
      <c r="CZ106" t="s">
        <v>169</v>
      </c>
      <c r="DA106" t="s">
        <v>169</v>
      </c>
      <c r="DB106" t="s">
        <v>169</v>
      </c>
      <c r="DC106" t="s">
        <v>169</v>
      </c>
      <c r="DD106" t="s">
        <v>169</v>
      </c>
      <c r="DE106" t="s">
        <v>169</v>
      </c>
      <c r="DF106" t="s">
        <v>169</v>
      </c>
      <c r="DG106" t="s">
        <v>169</v>
      </c>
      <c r="DH106" t="s">
        <v>169</v>
      </c>
      <c r="DI106" t="s">
        <v>169</v>
      </c>
      <c r="DJ106" t="s">
        <v>169</v>
      </c>
      <c r="DK106" t="s">
        <v>169</v>
      </c>
      <c r="DL106" t="s">
        <v>169</v>
      </c>
      <c r="DM106" t="s">
        <v>169</v>
      </c>
      <c r="DN106" t="s">
        <v>169</v>
      </c>
      <c r="DO106" t="s">
        <v>169</v>
      </c>
      <c r="DP106" t="s">
        <v>169</v>
      </c>
      <c r="EV106" t="s">
        <v>168</v>
      </c>
      <c r="EW106" t="s">
        <v>189</v>
      </c>
      <c r="EX106" t="s">
        <v>169</v>
      </c>
      <c r="EY106" t="s">
        <v>169</v>
      </c>
      <c r="EZ106" t="s">
        <v>169</v>
      </c>
      <c r="FA106" t="s">
        <v>169</v>
      </c>
      <c r="FB106" t="s">
        <v>169</v>
      </c>
      <c r="FC106" t="s">
        <v>169</v>
      </c>
      <c r="FE106" t="s">
        <v>189</v>
      </c>
      <c r="FF106" t="s">
        <v>169</v>
      </c>
      <c r="FG106" t="s">
        <v>169</v>
      </c>
      <c r="FH106" t="s">
        <v>169</v>
      </c>
      <c r="FI106" t="s">
        <v>169</v>
      </c>
      <c r="FJ106" t="s">
        <v>169</v>
      </c>
      <c r="FK106" t="s">
        <v>169</v>
      </c>
      <c r="FM106" t="s">
        <v>442</v>
      </c>
      <c r="FN106" t="s">
        <v>181</v>
      </c>
    </row>
    <row r="107" spans="1:170" x14ac:dyDescent="0.2">
      <c r="A107" t="s">
        <v>630</v>
      </c>
      <c r="B107" s="1">
        <v>43677</v>
      </c>
      <c r="C107" s="3">
        <f t="shared" si="3"/>
        <v>31</v>
      </c>
      <c r="D107" s="3">
        <f t="shared" si="4"/>
        <v>7</v>
      </c>
      <c r="E107" s="3">
        <f t="shared" si="5"/>
        <v>2019</v>
      </c>
      <c r="F107" s="2">
        <v>0.67361111111111116</v>
      </c>
      <c r="G107" t="s">
        <v>269</v>
      </c>
      <c r="H107" t="s">
        <v>429</v>
      </c>
      <c r="I107" t="s">
        <v>631</v>
      </c>
      <c r="J107" t="s">
        <v>536</v>
      </c>
      <c r="K107" t="s">
        <v>632</v>
      </c>
      <c r="L107" t="s">
        <v>633</v>
      </c>
      <c r="M107">
        <v>624</v>
      </c>
      <c r="N107" t="s">
        <v>166</v>
      </c>
      <c r="P107" t="s">
        <v>187</v>
      </c>
      <c r="R107" t="s">
        <v>168</v>
      </c>
      <c r="S107" t="s">
        <v>169</v>
      </c>
      <c r="T107" t="s">
        <v>169</v>
      </c>
      <c r="U107" t="s">
        <v>170</v>
      </c>
      <c r="V107" t="s">
        <v>169</v>
      </c>
      <c r="W107" t="s">
        <v>169</v>
      </c>
      <c r="Y107" t="s">
        <v>189</v>
      </c>
      <c r="Z107" t="s">
        <v>169</v>
      </c>
      <c r="AA107" t="s">
        <v>169</v>
      </c>
      <c r="AB107" t="s">
        <v>169</v>
      </c>
      <c r="AC107" t="s">
        <v>169</v>
      </c>
      <c r="AD107" t="s">
        <v>169</v>
      </c>
      <c r="AE107" t="s">
        <v>169</v>
      </c>
      <c r="AR107" t="s">
        <v>170</v>
      </c>
      <c r="AS107" t="s">
        <v>169</v>
      </c>
      <c r="AT107" t="s">
        <v>169</v>
      </c>
      <c r="AU107" t="s">
        <v>169</v>
      </c>
      <c r="AV107" t="s">
        <v>170</v>
      </c>
      <c r="AW107" t="s">
        <v>170</v>
      </c>
      <c r="AY107" t="s">
        <v>172</v>
      </c>
      <c r="AZ107" t="s">
        <v>173</v>
      </c>
      <c r="BA107" t="s">
        <v>466</v>
      </c>
      <c r="BK107">
        <v>15</v>
      </c>
      <c r="BL107" t="s">
        <v>189</v>
      </c>
      <c r="BM107" t="s">
        <v>177</v>
      </c>
      <c r="BN107" t="s">
        <v>604</v>
      </c>
      <c r="BO107" t="s">
        <v>3</v>
      </c>
      <c r="BR107" t="s">
        <v>253</v>
      </c>
      <c r="CA107" t="s">
        <v>169</v>
      </c>
      <c r="CB107" t="s">
        <v>169</v>
      </c>
      <c r="CC107" t="s">
        <v>169</v>
      </c>
      <c r="CD107" t="s">
        <v>169</v>
      </c>
      <c r="CE107" t="s">
        <v>169</v>
      </c>
      <c r="CF107" t="s">
        <v>169</v>
      </c>
      <c r="CM107" t="s">
        <v>169</v>
      </c>
      <c r="CN107" t="s">
        <v>169</v>
      </c>
      <c r="CO107" t="s">
        <v>169</v>
      </c>
      <c r="CP107" t="s">
        <v>169</v>
      </c>
      <c r="CQ107" t="s">
        <v>169</v>
      </c>
      <c r="CR107" t="s">
        <v>169</v>
      </c>
      <c r="CS107" t="s">
        <v>169</v>
      </c>
      <c r="CT107" t="s">
        <v>169</v>
      </c>
      <c r="CU107" t="s">
        <v>169</v>
      </c>
      <c r="CV107" t="s">
        <v>169</v>
      </c>
      <c r="CW107" t="s">
        <v>169</v>
      </c>
      <c r="CX107" t="s">
        <v>169</v>
      </c>
      <c r="CY107" t="s">
        <v>169</v>
      </c>
      <c r="CZ107" t="s">
        <v>169</v>
      </c>
      <c r="DA107" t="s">
        <v>169</v>
      </c>
      <c r="DB107" t="s">
        <v>169</v>
      </c>
      <c r="DC107" t="s">
        <v>169</v>
      </c>
      <c r="DD107" t="s">
        <v>169</v>
      </c>
      <c r="DE107" t="s">
        <v>169</v>
      </c>
      <c r="DF107" t="s">
        <v>169</v>
      </c>
      <c r="DG107" t="s">
        <v>169</v>
      </c>
      <c r="DH107" t="s">
        <v>169</v>
      </c>
      <c r="DI107" t="s">
        <v>169</v>
      </c>
      <c r="DJ107" t="s">
        <v>169</v>
      </c>
      <c r="DK107" t="s">
        <v>169</v>
      </c>
      <c r="DL107" t="s">
        <v>169</v>
      </c>
      <c r="DM107" t="s">
        <v>169</v>
      </c>
      <c r="DN107" t="s">
        <v>169</v>
      </c>
      <c r="DO107" t="s">
        <v>169</v>
      </c>
      <c r="DP107" t="s">
        <v>169</v>
      </c>
      <c r="EV107" t="s">
        <v>168</v>
      </c>
      <c r="EW107" t="s">
        <v>189</v>
      </c>
      <c r="EX107" t="s">
        <v>169</v>
      </c>
      <c r="EY107" t="s">
        <v>169</v>
      </c>
      <c r="EZ107" t="s">
        <v>169</v>
      </c>
      <c r="FA107" t="s">
        <v>169</v>
      </c>
      <c r="FB107" t="s">
        <v>169</v>
      </c>
      <c r="FC107" t="s">
        <v>169</v>
      </c>
      <c r="FE107" t="s">
        <v>189</v>
      </c>
      <c r="FF107" t="s">
        <v>169</v>
      </c>
      <c r="FG107" t="s">
        <v>169</v>
      </c>
      <c r="FH107" t="s">
        <v>169</v>
      </c>
      <c r="FI107" t="s">
        <v>169</v>
      </c>
      <c r="FJ107" t="s">
        <v>169</v>
      </c>
      <c r="FK107" t="s">
        <v>169</v>
      </c>
      <c r="FM107" t="s">
        <v>442</v>
      </c>
      <c r="FN107" t="s">
        <v>181</v>
      </c>
    </row>
    <row r="108" spans="1:170" x14ac:dyDescent="0.2">
      <c r="A108" t="s">
        <v>634</v>
      </c>
      <c r="B108" s="1">
        <v>43677</v>
      </c>
      <c r="C108" s="3">
        <f t="shared" si="3"/>
        <v>31</v>
      </c>
      <c r="D108" s="3">
        <f t="shared" si="4"/>
        <v>7</v>
      </c>
      <c r="E108" s="3">
        <f t="shared" si="5"/>
        <v>2019</v>
      </c>
      <c r="F108" s="2">
        <v>0.67708333333333337</v>
      </c>
      <c r="G108" t="s">
        <v>269</v>
      </c>
      <c r="H108" t="s">
        <v>429</v>
      </c>
      <c r="I108" t="s">
        <v>530</v>
      </c>
      <c r="J108" t="s">
        <v>635</v>
      </c>
      <c r="K108" t="s">
        <v>532</v>
      </c>
      <c r="L108" t="s">
        <v>633</v>
      </c>
      <c r="M108">
        <v>1018</v>
      </c>
      <c r="N108" t="s">
        <v>166</v>
      </c>
      <c r="P108" t="s">
        <v>187</v>
      </c>
      <c r="R108" t="s">
        <v>168</v>
      </c>
      <c r="S108" t="s">
        <v>169</v>
      </c>
      <c r="T108" t="s">
        <v>169</v>
      </c>
      <c r="U108" t="s">
        <v>170</v>
      </c>
      <c r="V108" t="s">
        <v>169</v>
      </c>
      <c r="W108" t="s">
        <v>169</v>
      </c>
      <c r="Y108" t="s">
        <v>168</v>
      </c>
      <c r="Z108" t="s">
        <v>170</v>
      </c>
      <c r="AA108" t="s">
        <v>169</v>
      </c>
      <c r="AB108" t="s">
        <v>169</v>
      </c>
      <c r="AC108" t="s">
        <v>169</v>
      </c>
      <c r="AD108" t="s">
        <v>170</v>
      </c>
      <c r="AE108" t="s">
        <v>169</v>
      </c>
      <c r="AF108">
        <v>4</v>
      </c>
      <c r="AG108" t="s">
        <v>171</v>
      </c>
      <c r="AN108">
        <v>1</v>
      </c>
      <c r="AO108" t="s">
        <v>404</v>
      </c>
      <c r="AR108" t="s">
        <v>170</v>
      </c>
      <c r="AS108" t="s">
        <v>169</v>
      </c>
      <c r="AT108" t="s">
        <v>169</v>
      </c>
      <c r="AU108" t="s">
        <v>169</v>
      </c>
      <c r="AV108" t="s">
        <v>170</v>
      </c>
      <c r="AW108" t="s">
        <v>170</v>
      </c>
      <c r="AY108" t="s">
        <v>172</v>
      </c>
      <c r="AZ108" t="s">
        <v>173</v>
      </c>
      <c r="BA108" t="s">
        <v>466</v>
      </c>
      <c r="BK108">
        <v>15</v>
      </c>
      <c r="BL108" t="s">
        <v>168</v>
      </c>
      <c r="BM108" t="s">
        <v>177</v>
      </c>
      <c r="BN108" t="s">
        <v>604</v>
      </c>
      <c r="BO108" t="s">
        <v>3</v>
      </c>
      <c r="BR108" t="s">
        <v>253</v>
      </c>
      <c r="CA108" t="s">
        <v>169</v>
      </c>
      <c r="CB108" t="s">
        <v>169</v>
      </c>
      <c r="CC108" t="s">
        <v>169</v>
      </c>
      <c r="CD108" t="s">
        <v>169</v>
      </c>
      <c r="CE108" t="s">
        <v>169</v>
      </c>
      <c r="CF108" t="s">
        <v>169</v>
      </c>
      <c r="CM108" t="s">
        <v>169</v>
      </c>
      <c r="CN108" t="s">
        <v>169</v>
      </c>
      <c r="CO108" t="s">
        <v>169</v>
      </c>
      <c r="CP108" t="s">
        <v>169</v>
      </c>
      <c r="CQ108" t="s">
        <v>169</v>
      </c>
      <c r="CR108" t="s">
        <v>169</v>
      </c>
      <c r="CS108" t="s">
        <v>169</v>
      </c>
      <c r="CT108" t="s">
        <v>169</v>
      </c>
      <c r="CU108" t="s">
        <v>169</v>
      </c>
      <c r="CV108" t="s">
        <v>169</v>
      </c>
      <c r="CW108" t="s">
        <v>169</v>
      </c>
      <c r="CX108" t="s">
        <v>169</v>
      </c>
      <c r="CY108" t="s">
        <v>169</v>
      </c>
      <c r="CZ108" t="s">
        <v>169</v>
      </c>
      <c r="DA108" t="s">
        <v>169</v>
      </c>
      <c r="DB108" t="s">
        <v>169</v>
      </c>
      <c r="DC108" t="s">
        <v>169</v>
      </c>
      <c r="DD108" t="s">
        <v>169</v>
      </c>
      <c r="DE108" t="s">
        <v>169</v>
      </c>
      <c r="DF108" t="s">
        <v>169</v>
      </c>
      <c r="DG108" t="s">
        <v>169</v>
      </c>
      <c r="DH108" t="s">
        <v>169</v>
      </c>
      <c r="DI108" t="s">
        <v>169</v>
      </c>
      <c r="DJ108" t="s">
        <v>169</v>
      </c>
      <c r="DK108" t="s">
        <v>169</v>
      </c>
      <c r="DL108" t="s">
        <v>169</v>
      </c>
      <c r="DM108" t="s">
        <v>169</v>
      </c>
      <c r="DN108" t="s">
        <v>169</v>
      </c>
      <c r="DO108" t="s">
        <v>169</v>
      </c>
      <c r="DP108" t="s">
        <v>169</v>
      </c>
      <c r="EV108" t="s">
        <v>168</v>
      </c>
      <c r="EW108" t="s">
        <v>189</v>
      </c>
      <c r="EX108" t="s">
        <v>169</v>
      </c>
      <c r="EY108" t="s">
        <v>169</v>
      </c>
      <c r="EZ108" t="s">
        <v>169</v>
      </c>
      <c r="FA108" t="s">
        <v>169</v>
      </c>
      <c r="FB108" t="s">
        <v>169</v>
      </c>
      <c r="FC108" t="s">
        <v>169</v>
      </c>
      <c r="FE108" t="s">
        <v>189</v>
      </c>
      <c r="FF108" t="s">
        <v>169</v>
      </c>
      <c r="FG108" t="s">
        <v>169</v>
      </c>
      <c r="FH108" t="s">
        <v>169</v>
      </c>
      <c r="FI108" t="s">
        <v>169</v>
      </c>
      <c r="FJ108" t="s">
        <v>169</v>
      </c>
      <c r="FK108" t="s">
        <v>169</v>
      </c>
      <c r="FM108" t="s">
        <v>449</v>
      </c>
      <c r="FN108" t="s">
        <v>181</v>
      </c>
    </row>
    <row r="109" spans="1:170" x14ac:dyDescent="0.2">
      <c r="A109" t="s">
        <v>636</v>
      </c>
      <c r="B109" s="1">
        <v>43678</v>
      </c>
      <c r="C109" s="3">
        <f t="shared" si="3"/>
        <v>1</v>
      </c>
      <c r="D109" s="3">
        <f t="shared" si="4"/>
        <v>8</v>
      </c>
      <c r="E109" s="3">
        <f t="shared" si="5"/>
        <v>2019</v>
      </c>
      <c r="F109" s="2">
        <v>0.64027777777777783</v>
      </c>
      <c r="G109" t="s">
        <v>269</v>
      </c>
      <c r="H109" t="s">
        <v>429</v>
      </c>
      <c r="I109" t="s">
        <v>540</v>
      </c>
      <c r="J109" t="s">
        <v>431</v>
      </c>
      <c r="K109" t="s">
        <v>637</v>
      </c>
      <c r="L109" t="s">
        <v>573</v>
      </c>
      <c r="M109">
        <v>981</v>
      </c>
      <c r="N109" t="s">
        <v>166</v>
      </c>
      <c r="P109" t="s">
        <v>187</v>
      </c>
      <c r="R109" t="s">
        <v>168</v>
      </c>
      <c r="S109" t="s">
        <v>169</v>
      </c>
      <c r="T109" t="s">
        <v>169</v>
      </c>
      <c r="U109" t="s">
        <v>169</v>
      </c>
      <c r="V109" t="s">
        <v>169</v>
      </c>
      <c r="W109" t="s">
        <v>170</v>
      </c>
      <c r="X109" t="s">
        <v>434</v>
      </c>
      <c r="Y109" t="s">
        <v>168</v>
      </c>
      <c r="Z109" t="s">
        <v>170</v>
      </c>
      <c r="AA109" t="s">
        <v>169</v>
      </c>
      <c r="AB109" t="s">
        <v>169</v>
      </c>
      <c r="AC109" t="s">
        <v>169</v>
      </c>
      <c r="AD109" t="s">
        <v>169</v>
      </c>
      <c r="AE109" t="s">
        <v>169</v>
      </c>
      <c r="AF109">
        <v>2</v>
      </c>
      <c r="AG109" t="s">
        <v>171</v>
      </c>
      <c r="AR109" t="s">
        <v>170</v>
      </c>
      <c r="AS109" t="s">
        <v>169</v>
      </c>
      <c r="AT109" t="s">
        <v>169</v>
      </c>
      <c r="AU109" t="s">
        <v>169</v>
      </c>
      <c r="AV109" t="s">
        <v>170</v>
      </c>
      <c r="AW109" t="s">
        <v>170</v>
      </c>
      <c r="AY109" t="s">
        <v>172</v>
      </c>
      <c r="AZ109" t="s">
        <v>173</v>
      </c>
      <c r="BA109" t="s">
        <v>174</v>
      </c>
      <c r="BF109" t="s">
        <v>175</v>
      </c>
      <c r="BH109" t="s">
        <v>176</v>
      </c>
      <c r="BM109" t="s">
        <v>177</v>
      </c>
      <c r="BN109" t="s">
        <v>178</v>
      </c>
      <c r="BO109" t="s">
        <v>3</v>
      </c>
      <c r="BR109" t="s">
        <v>253</v>
      </c>
      <c r="CA109" t="s">
        <v>169</v>
      </c>
      <c r="CB109" t="s">
        <v>169</v>
      </c>
      <c r="CC109" t="s">
        <v>169</v>
      </c>
      <c r="CD109" t="s">
        <v>169</v>
      </c>
      <c r="CE109" t="s">
        <v>169</v>
      </c>
      <c r="CF109" t="s">
        <v>169</v>
      </c>
      <c r="CM109" t="s">
        <v>169</v>
      </c>
      <c r="CN109" t="s">
        <v>169</v>
      </c>
      <c r="CO109" t="s">
        <v>169</v>
      </c>
      <c r="CP109" t="s">
        <v>169</v>
      </c>
      <c r="CQ109" t="s">
        <v>169</v>
      </c>
      <c r="CR109" t="s">
        <v>169</v>
      </c>
      <c r="CS109" t="s">
        <v>169</v>
      </c>
      <c r="CT109" t="s">
        <v>169</v>
      </c>
      <c r="CU109" t="s">
        <v>169</v>
      </c>
      <c r="CV109" t="s">
        <v>169</v>
      </c>
      <c r="CW109" t="s">
        <v>169</v>
      </c>
      <c r="CX109" t="s">
        <v>169</v>
      </c>
      <c r="CY109" t="s">
        <v>169</v>
      </c>
      <c r="CZ109" t="s">
        <v>169</v>
      </c>
      <c r="DA109" t="s">
        <v>169</v>
      </c>
      <c r="DB109" t="s">
        <v>169</v>
      </c>
      <c r="DC109" t="s">
        <v>169</v>
      </c>
      <c r="DD109" t="s">
        <v>169</v>
      </c>
      <c r="DE109" t="s">
        <v>169</v>
      </c>
      <c r="DF109" t="s">
        <v>169</v>
      </c>
      <c r="DG109" t="s">
        <v>169</v>
      </c>
      <c r="DH109" t="s">
        <v>169</v>
      </c>
      <c r="DI109" t="s">
        <v>169</v>
      </c>
      <c r="DJ109" t="s">
        <v>169</v>
      </c>
      <c r="DK109" t="s">
        <v>169</v>
      </c>
      <c r="DL109" t="s">
        <v>169</v>
      </c>
      <c r="DM109" t="s">
        <v>169</v>
      </c>
      <c r="DN109" t="s">
        <v>169</v>
      </c>
      <c r="DO109" t="s">
        <v>169</v>
      </c>
      <c r="DP109" t="s">
        <v>169</v>
      </c>
      <c r="EV109" t="s">
        <v>168</v>
      </c>
      <c r="EW109" t="s">
        <v>189</v>
      </c>
      <c r="EX109" t="s">
        <v>169</v>
      </c>
      <c r="EY109" t="s">
        <v>169</v>
      </c>
      <c r="EZ109" t="s">
        <v>169</v>
      </c>
      <c r="FA109" t="s">
        <v>169</v>
      </c>
      <c r="FB109" t="s">
        <v>169</v>
      </c>
      <c r="FC109" t="s">
        <v>169</v>
      </c>
      <c r="FE109" t="s">
        <v>189</v>
      </c>
      <c r="FF109" t="s">
        <v>169</v>
      </c>
      <c r="FG109" t="s">
        <v>169</v>
      </c>
      <c r="FH109" t="s">
        <v>169</v>
      </c>
      <c r="FI109" t="s">
        <v>169</v>
      </c>
      <c r="FJ109" t="s">
        <v>169</v>
      </c>
      <c r="FK109" t="s">
        <v>169</v>
      </c>
      <c r="FM109" t="s">
        <v>442</v>
      </c>
      <c r="FN109" t="s">
        <v>181</v>
      </c>
    </row>
    <row r="110" spans="1:170" x14ac:dyDescent="0.2">
      <c r="A110" t="s">
        <v>638</v>
      </c>
      <c r="B110" s="1">
        <v>43678</v>
      </c>
      <c r="C110" s="3">
        <f t="shared" si="3"/>
        <v>1</v>
      </c>
      <c r="D110" s="3">
        <f t="shared" si="4"/>
        <v>8</v>
      </c>
      <c r="E110" s="3">
        <f t="shared" si="5"/>
        <v>2019</v>
      </c>
      <c r="F110" s="2">
        <v>0.64444444444444449</v>
      </c>
      <c r="G110" t="s">
        <v>269</v>
      </c>
      <c r="H110" t="s">
        <v>429</v>
      </c>
      <c r="I110" t="s">
        <v>438</v>
      </c>
      <c r="J110" t="s">
        <v>439</v>
      </c>
      <c r="K110" t="s">
        <v>576</v>
      </c>
      <c r="L110" t="s">
        <v>577</v>
      </c>
      <c r="M110">
        <v>1013</v>
      </c>
      <c r="N110" t="s">
        <v>166</v>
      </c>
      <c r="P110" t="s">
        <v>187</v>
      </c>
      <c r="R110" t="s">
        <v>168</v>
      </c>
      <c r="S110" t="s">
        <v>169</v>
      </c>
      <c r="T110" t="s">
        <v>169</v>
      </c>
      <c r="U110" t="s">
        <v>169</v>
      </c>
      <c r="V110" t="s">
        <v>169</v>
      </c>
      <c r="W110" t="s">
        <v>170</v>
      </c>
      <c r="X110" t="s">
        <v>434</v>
      </c>
      <c r="Y110" t="s">
        <v>168</v>
      </c>
      <c r="Z110" t="s">
        <v>170</v>
      </c>
      <c r="AA110" t="s">
        <v>169</v>
      </c>
      <c r="AB110" t="s">
        <v>169</v>
      </c>
      <c r="AC110" t="s">
        <v>169</v>
      </c>
      <c r="AD110" t="s">
        <v>169</v>
      </c>
      <c r="AE110" t="s">
        <v>169</v>
      </c>
      <c r="AF110">
        <v>8</v>
      </c>
      <c r="AG110" t="s">
        <v>171</v>
      </c>
      <c r="AR110" t="s">
        <v>170</v>
      </c>
      <c r="AS110" t="s">
        <v>169</v>
      </c>
      <c r="AT110" t="s">
        <v>169</v>
      </c>
      <c r="AU110" t="s">
        <v>169</v>
      </c>
      <c r="AV110" t="s">
        <v>170</v>
      </c>
      <c r="AW110" t="s">
        <v>170</v>
      </c>
      <c r="AY110" t="s">
        <v>172</v>
      </c>
      <c r="AZ110" t="s">
        <v>173</v>
      </c>
      <c r="BA110" t="s">
        <v>174</v>
      </c>
      <c r="BF110" t="s">
        <v>175</v>
      </c>
      <c r="BH110" t="s">
        <v>176</v>
      </c>
      <c r="BM110" t="s">
        <v>177</v>
      </c>
      <c r="BN110" t="s">
        <v>178</v>
      </c>
      <c r="BO110" t="s">
        <v>3</v>
      </c>
      <c r="BR110" t="s">
        <v>253</v>
      </c>
      <c r="CA110" t="s">
        <v>169</v>
      </c>
      <c r="CB110" t="s">
        <v>169</v>
      </c>
      <c r="CC110" t="s">
        <v>169</v>
      </c>
      <c r="CD110" t="s">
        <v>169</v>
      </c>
      <c r="CE110" t="s">
        <v>169</v>
      </c>
      <c r="CF110" t="s">
        <v>169</v>
      </c>
      <c r="CM110" t="s">
        <v>169</v>
      </c>
      <c r="CN110" t="s">
        <v>169</v>
      </c>
      <c r="CO110" t="s">
        <v>169</v>
      </c>
      <c r="CP110" t="s">
        <v>169</v>
      </c>
      <c r="CQ110" t="s">
        <v>169</v>
      </c>
      <c r="CR110" t="s">
        <v>169</v>
      </c>
      <c r="CS110" t="s">
        <v>169</v>
      </c>
      <c r="CT110" t="s">
        <v>169</v>
      </c>
      <c r="CU110" t="s">
        <v>169</v>
      </c>
      <c r="CV110" t="s">
        <v>169</v>
      </c>
      <c r="CW110" t="s">
        <v>169</v>
      </c>
      <c r="CX110" t="s">
        <v>169</v>
      </c>
      <c r="CY110" t="s">
        <v>169</v>
      </c>
      <c r="CZ110" t="s">
        <v>169</v>
      </c>
      <c r="DA110" t="s">
        <v>169</v>
      </c>
      <c r="DB110" t="s">
        <v>169</v>
      </c>
      <c r="DC110" t="s">
        <v>169</v>
      </c>
      <c r="DD110" t="s">
        <v>169</v>
      </c>
      <c r="DE110" t="s">
        <v>169</v>
      </c>
      <c r="DF110" t="s">
        <v>169</v>
      </c>
      <c r="DG110" t="s">
        <v>169</v>
      </c>
      <c r="DH110" t="s">
        <v>169</v>
      </c>
      <c r="DI110" t="s">
        <v>169</v>
      </c>
      <c r="DJ110" t="s">
        <v>169</v>
      </c>
      <c r="DK110" t="s">
        <v>169</v>
      </c>
      <c r="DL110" t="s">
        <v>169</v>
      </c>
      <c r="DM110" t="s">
        <v>169</v>
      </c>
      <c r="DN110" t="s">
        <v>169</v>
      </c>
      <c r="DO110" t="s">
        <v>169</v>
      </c>
      <c r="DP110" t="s">
        <v>169</v>
      </c>
      <c r="EV110" t="s">
        <v>168</v>
      </c>
      <c r="EW110" t="s">
        <v>189</v>
      </c>
      <c r="EX110" t="s">
        <v>169</v>
      </c>
      <c r="EY110" t="s">
        <v>169</v>
      </c>
      <c r="EZ110" t="s">
        <v>169</v>
      </c>
      <c r="FA110" t="s">
        <v>169</v>
      </c>
      <c r="FB110" t="s">
        <v>169</v>
      </c>
      <c r="FC110" t="s">
        <v>169</v>
      </c>
      <c r="FE110" t="s">
        <v>189</v>
      </c>
      <c r="FF110" t="s">
        <v>169</v>
      </c>
      <c r="FG110" t="s">
        <v>169</v>
      </c>
      <c r="FH110" t="s">
        <v>169</v>
      </c>
      <c r="FI110" t="s">
        <v>169</v>
      </c>
      <c r="FJ110" t="s">
        <v>169</v>
      </c>
      <c r="FK110" t="s">
        <v>169</v>
      </c>
      <c r="FM110" t="s">
        <v>442</v>
      </c>
      <c r="FN110" t="s">
        <v>181</v>
      </c>
    </row>
    <row r="111" spans="1:170" x14ac:dyDescent="0.2">
      <c r="A111" t="s">
        <v>639</v>
      </c>
      <c r="B111" s="1">
        <v>43678</v>
      </c>
      <c r="C111" s="3">
        <f t="shared" si="3"/>
        <v>1</v>
      </c>
      <c r="D111" s="3">
        <f t="shared" si="4"/>
        <v>8</v>
      </c>
      <c r="E111" s="3">
        <f t="shared" si="5"/>
        <v>2019</v>
      </c>
      <c r="F111" s="2">
        <v>0.65</v>
      </c>
      <c r="G111" t="s">
        <v>269</v>
      </c>
      <c r="H111" t="s">
        <v>429</v>
      </c>
      <c r="I111" t="s">
        <v>640</v>
      </c>
      <c r="J111" t="s">
        <v>641</v>
      </c>
      <c r="K111" t="s">
        <v>580</v>
      </c>
      <c r="L111" t="s">
        <v>642</v>
      </c>
      <c r="M111">
        <v>1039</v>
      </c>
      <c r="N111" t="s">
        <v>166</v>
      </c>
      <c r="P111" t="s">
        <v>187</v>
      </c>
      <c r="R111" t="s">
        <v>168</v>
      </c>
      <c r="S111" t="s">
        <v>169</v>
      </c>
      <c r="T111" t="s">
        <v>169</v>
      </c>
      <c r="U111" t="s">
        <v>169</v>
      </c>
      <c r="V111" t="s">
        <v>169</v>
      </c>
      <c r="W111" t="s">
        <v>170</v>
      </c>
      <c r="X111" t="s">
        <v>434</v>
      </c>
      <c r="Y111" t="s">
        <v>168</v>
      </c>
      <c r="Z111" t="s">
        <v>169</v>
      </c>
      <c r="AA111" t="s">
        <v>169</v>
      </c>
      <c r="AB111" t="s">
        <v>169</v>
      </c>
      <c r="AC111" t="s">
        <v>169</v>
      </c>
      <c r="AD111" t="s">
        <v>170</v>
      </c>
      <c r="AE111" t="s">
        <v>169</v>
      </c>
      <c r="AN111">
        <v>1</v>
      </c>
      <c r="AO111" t="s">
        <v>404</v>
      </c>
      <c r="AR111" t="s">
        <v>170</v>
      </c>
      <c r="AS111" t="s">
        <v>169</v>
      </c>
      <c r="AT111" t="s">
        <v>169</v>
      </c>
      <c r="AU111" t="s">
        <v>169</v>
      </c>
      <c r="AV111" t="s">
        <v>170</v>
      </c>
      <c r="AW111" t="s">
        <v>170</v>
      </c>
      <c r="AY111" t="s">
        <v>172</v>
      </c>
      <c r="AZ111" t="s">
        <v>173</v>
      </c>
      <c r="BA111" t="s">
        <v>174</v>
      </c>
      <c r="BF111" t="s">
        <v>175</v>
      </c>
      <c r="BH111" t="s">
        <v>176</v>
      </c>
      <c r="BM111" t="s">
        <v>177</v>
      </c>
      <c r="BN111" t="s">
        <v>178</v>
      </c>
      <c r="BO111" t="s">
        <v>3</v>
      </c>
      <c r="BR111" t="s">
        <v>253</v>
      </c>
      <c r="CA111" t="s">
        <v>169</v>
      </c>
      <c r="CB111" t="s">
        <v>169</v>
      </c>
      <c r="CC111" t="s">
        <v>169</v>
      </c>
      <c r="CD111" t="s">
        <v>169</v>
      </c>
      <c r="CE111" t="s">
        <v>169</v>
      </c>
      <c r="CF111" t="s">
        <v>169</v>
      </c>
      <c r="CM111" t="s">
        <v>169</v>
      </c>
      <c r="CN111" t="s">
        <v>169</v>
      </c>
      <c r="CO111" t="s">
        <v>169</v>
      </c>
      <c r="CP111" t="s">
        <v>169</v>
      </c>
      <c r="CQ111" t="s">
        <v>169</v>
      </c>
      <c r="CR111" t="s">
        <v>169</v>
      </c>
      <c r="CS111" t="s">
        <v>169</v>
      </c>
      <c r="CT111" t="s">
        <v>169</v>
      </c>
      <c r="CU111" t="s">
        <v>169</v>
      </c>
      <c r="CV111" t="s">
        <v>169</v>
      </c>
      <c r="CW111" t="s">
        <v>169</v>
      </c>
      <c r="CX111" t="s">
        <v>169</v>
      </c>
      <c r="CY111" t="s">
        <v>169</v>
      </c>
      <c r="CZ111" t="s">
        <v>169</v>
      </c>
      <c r="DA111" t="s">
        <v>169</v>
      </c>
      <c r="DB111" t="s">
        <v>169</v>
      </c>
      <c r="DC111" t="s">
        <v>169</v>
      </c>
      <c r="DD111" t="s">
        <v>169</v>
      </c>
      <c r="DE111" t="s">
        <v>169</v>
      </c>
      <c r="DF111" t="s">
        <v>169</v>
      </c>
      <c r="DG111" t="s">
        <v>169</v>
      </c>
      <c r="DH111" t="s">
        <v>169</v>
      </c>
      <c r="DI111" t="s">
        <v>169</v>
      </c>
      <c r="DJ111" t="s">
        <v>169</v>
      </c>
      <c r="DK111" t="s">
        <v>169</v>
      </c>
      <c r="DL111" t="s">
        <v>169</v>
      </c>
      <c r="DM111" t="s">
        <v>169</v>
      </c>
      <c r="DN111" t="s">
        <v>169</v>
      </c>
      <c r="DO111" t="s">
        <v>169</v>
      </c>
      <c r="DP111" t="s">
        <v>169</v>
      </c>
      <c r="EV111" t="s">
        <v>168</v>
      </c>
      <c r="EW111" t="s">
        <v>189</v>
      </c>
      <c r="EX111" t="s">
        <v>169</v>
      </c>
      <c r="EY111" t="s">
        <v>169</v>
      </c>
      <c r="EZ111" t="s">
        <v>169</v>
      </c>
      <c r="FA111" t="s">
        <v>169</v>
      </c>
      <c r="FB111" t="s">
        <v>169</v>
      </c>
      <c r="FC111" t="s">
        <v>169</v>
      </c>
      <c r="FE111" t="s">
        <v>189</v>
      </c>
      <c r="FF111" t="s">
        <v>169</v>
      </c>
      <c r="FG111" t="s">
        <v>169</v>
      </c>
      <c r="FH111" t="s">
        <v>169</v>
      </c>
      <c r="FI111" t="s">
        <v>169</v>
      </c>
      <c r="FJ111" t="s">
        <v>169</v>
      </c>
      <c r="FK111" t="s">
        <v>169</v>
      </c>
      <c r="FM111" t="s">
        <v>442</v>
      </c>
      <c r="FN111" t="s">
        <v>181</v>
      </c>
    </row>
    <row r="112" spans="1:170" x14ac:dyDescent="0.2">
      <c r="A112" t="s">
        <v>643</v>
      </c>
      <c r="B112" s="1">
        <v>43678</v>
      </c>
      <c r="C112" s="3">
        <f t="shared" si="3"/>
        <v>1</v>
      </c>
      <c r="D112" s="3">
        <f t="shared" si="4"/>
        <v>8</v>
      </c>
      <c r="E112" s="3">
        <f t="shared" si="5"/>
        <v>2019</v>
      </c>
      <c r="F112" s="2">
        <v>0.65625</v>
      </c>
      <c r="G112" t="s">
        <v>269</v>
      </c>
      <c r="H112" t="s">
        <v>429</v>
      </c>
      <c r="I112" t="s">
        <v>451</v>
      </c>
      <c r="J112" t="s">
        <v>452</v>
      </c>
      <c r="K112" t="s">
        <v>486</v>
      </c>
      <c r="L112" t="s">
        <v>583</v>
      </c>
      <c r="M112">
        <v>985</v>
      </c>
      <c r="N112" t="s">
        <v>166</v>
      </c>
      <c r="P112" t="s">
        <v>187</v>
      </c>
      <c r="R112" t="s">
        <v>168</v>
      </c>
      <c r="S112" t="s">
        <v>169</v>
      </c>
      <c r="T112" t="s">
        <v>169</v>
      </c>
      <c r="U112" t="s">
        <v>169</v>
      </c>
      <c r="V112" t="s">
        <v>169</v>
      </c>
      <c r="W112" t="s">
        <v>170</v>
      </c>
      <c r="X112" t="s">
        <v>434</v>
      </c>
      <c r="Y112" t="s">
        <v>168</v>
      </c>
      <c r="Z112" t="s">
        <v>170</v>
      </c>
      <c r="AA112" t="s">
        <v>170</v>
      </c>
      <c r="AB112" t="s">
        <v>169</v>
      </c>
      <c r="AC112" t="s">
        <v>169</v>
      </c>
      <c r="AD112" t="s">
        <v>169</v>
      </c>
      <c r="AE112" t="s">
        <v>169</v>
      </c>
      <c r="AF112">
        <v>3</v>
      </c>
      <c r="AG112" t="s">
        <v>404</v>
      </c>
      <c r="AH112">
        <v>2</v>
      </c>
      <c r="AI112" t="s">
        <v>200</v>
      </c>
      <c r="AR112" t="s">
        <v>170</v>
      </c>
      <c r="AS112" t="s">
        <v>169</v>
      </c>
      <c r="AT112" t="s">
        <v>169</v>
      </c>
      <c r="AU112" t="s">
        <v>169</v>
      </c>
      <c r="AV112" t="s">
        <v>170</v>
      </c>
      <c r="AW112" t="s">
        <v>170</v>
      </c>
      <c r="AY112" t="s">
        <v>172</v>
      </c>
      <c r="AZ112" t="s">
        <v>173</v>
      </c>
      <c r="BA112" t="s">
        <v>174</v>
      </c>
      <c r="BF112" t="s">
        <v>175</v>
      </c>
      <c r="BH112" t="s">
        <v>176</v>
      </c>
      <c r="BM112" t="s">
        <v>177</v>
      </c>
      <c r="BN112" t="s">
        <v>178</v>
      </c>
      <c r="BO112" t="s">
        <v>3</v>
      </c>
      <c r="BR112" t="s">
        <v>253</v>
      </c>
      <c r="CA112" t="s">
        <v>169</v>
      </c>
      <c r="CB112" t="s">
        <v>169</v>
      </c>
      <c r="CC112" t="s">
        <v>169</v>
      </c>
      <c r="CD112" t="s">
        <v>169</v>
      </c>
      <c r="CE112" t="s">
        <v>169</v>
      </c>
      <c r="CF112" t="s">
        <v>169</v>
      </c>
      <c r="CM112" t="s">
        <v>169</v>
      </c>
      <c r="CN112" t="s">
        <v>169</v>
      </c>
      <c r="CO112" t="s">
        <v>169</v>
      </c>
      <c r="CP112" t="s">
        <v>169</v>
      </c>
      <c r="CQ112" t="s">
        <v>169</v>
      </c>
      <c r="CR112" t="s">
        <v>169</v>
      </c>
      <c r="CS112" t="s">
        <v>169</v>
      </c>
      <c r="CT112" t="s">
        <v>169</v>
      </c>
      <c r="CU112" t="s">
        <v>169</v>
      </c>
      <c r="CV112" t="s">
        <v>169</v>
      </c>
      <c r="CW112" t="s">
        <v>169</v>
      </c>
      <c r="CX112" t="s">
        <v>169</v>
      </c>
      <c r="CY112" t="s">
        <v>169</v>
      </c>
      <c r="CZ112" t="s">
        <v>169</v>
      </c>
      <c r="DA112" t="s">
        <v>169</v>
      </c>
      <c r="DB112" t="s">
        <v>169</v>
      </c>
      <c r="DC112" t="s">
        <v>169</v>
      </c>
      <c r="DD112" t="s">
        <v>169</v>
      </c>
      <c r="DE112" t="s">
        <v>169</v>
      </c>
      <c r="DF112" t="s">
        <v>169</v>
      </c>
      <c r="DG112" t="s">
        <v>169</v>
      </c>
      <c r="DH112" t="s">
        <v>169</v>
      </c>
      <c r="DI112" t="s">
        <v>169</v>
      </c>
      <c r="DJ112" t="s">
        <v>169</v>
      </c>
      <c r="DK112" t="s">
        <v>169</v>
      </c>
      <c r="DL112" t="s">
        <v>169</v>
      </c>
      <c r="DM112" t="s">
        <v>169</v>
      </c>
      <c r="DN112" t="s">
        <v>169</v>
      </c>
      <c r="DO112" t="s">
        <v>169</v>
      </c>
      <c r="DP112" t="s">
        <v>169</v>
      </c>
      <c r="EV112" t="s">
        <v>168</v>
      </c>
      <c r="EW112" t="s">
        <v>189</v>
      </c>
      <c r="EX112" t="s">
        <v>169</v>
      </c>
      <c r="EY112" t="s">
        <v>169</v>
      </c>
      <c r="EZ112" t="s">
        <v>169</v>
      </c>
      <c r="FA112" t="s">
        <v>169</v>
      </c>
      <c r="FB112" t="s">
        <v>169</v>
      </c>
      <c r="FC112" t="s">
        <v>169</v>
      </c>
      <c r="FE112" t="s">
        <v>189</v>
      </c>
      <c r="FF112" t="s">
        <v>169</v>
      </c>
      <c r="FG112" t="s">
        <v>169</v>
      </c>
      <c r="FH112" t="s">
        <v>169</v>
      </c>
      <c r="FI112" t="s">
        <v>169</v>
      </c>
      <c r="FJ112" t="s">
        <v>169</v>
      </c>
      <c r="FK112" t="s">
        <v>169</v>
      </c>
      <c r="FM112" t="s">
        <v>442</v>
      </c>
      <c r="FN112" t="s">
        <v>181</v>
      </c>
    </row>
    <row r="113" spans="1:170" x14ac:dyDescent="0.2">
      <c r="A113" t="s">
        <v>644</v>
      </c>
      <c r="B113" s="1">
        <v>43678</v>
      </c>
      <c r="C113" s="3">
        <f t="shared" si="3"/>
        <v>1</v>
      </c>
      <c r="D113" s="3">
        <f t="shared" si="4"/>
        <v>8</v>
      </c>
      <c r="E113" s="3">
        <f t="shared" si="5"/>
        <v>2019</v>
      </c>
      <c r="F113" s="2">
        <v>0.66041666666666665</v>
      </c>
      <c r="G113" t="s">
        <v>269</v>
      </c>
      <c r="H113" t="s">
        <v>429</v>
      </c>
      <c r="I113" t="s">
        <v>457</v>
      </c>
      <c r="J113" t="s">
        <v>458</v>
      </c>
      <c r="K113" t="s">
        <v>453</v>
      </c>
      <c r="L113" t="s">
        <v>585</v>
      </c>
      <c r="M113">
        <v>987</v>
      </c>
      <c r="N113" t="s">
        <v>167</v>
      </c>
      <c r="P113" t="s">
        <v>167</v>
      </c>
      <c r="R113" t="s">
        <v>168</v>
      </c>
      <c r="S113" t="s">
        <v>169</v>
      </c>
      <c r="T113" t="s">
        <v>169</v>
      </c>
      <c r="U113" t="s">
        <v>170</v>
      </c>
      <c r="V113" t="s">
        <v>169</v>
      </c>
      <c r="W113" t="s">
        <v>169</v>
      </c>
      <c r="Y113" t="s">
        <v>168</v>
      </c>
      <c r="Z113" t="s">
        <v>170</v>
      </c>
      <c r="AA113" t="s">
        <v>169</v>
      </c>
      <c r="AB113" t="s">
        <v>169</v>
      </c>
      <c r="AC113" t="s">
        <v>169</v>
      </c>
      <c r="AD113" t="s">
        <v>170</v>
      </c>
      <c r="AE113" t="s">
        <v>169</v>
      </c>
      <c r="AF113">
        <v>2</v>
      </c>
      <c r="AG113" t="s">
        <v>171</v>
      </c>
      <c r="AN113">
        <v>1</v>
      </c>
      <c r="AO113" t="s">
        <v>404</v>
      </c>
      <c r="AR113" t="s">
        <v>170</v>
      </c>
      <c r="AS113" t="s">
        <v>169</v>
      </c>
      <c r="AT113" t="s">
        <v>169</v>
      </c>
      <c r="AU113" t="s">
        <v>169</v>
      </c>
      <c r="AV113" t="s">
        <v>170</v>
      </c>
      <c r="AW113" t="s">
        <v>170</v>
      </c>
      <c r="AY113" t="s">
        <v>172</v>
      </c>
      <c r="AZ113" t="s">
        <v>173</v>
      </c>
      <c r="BA113" t="s">
        <v>174</v>
      </c>
      <c r="BF113" t="s">
        <v>175</v>
      </c>
      <c r="BH113" t="s">
        <v>176</v>
      </c>
      <c r="BM113" t="s">
        <v>177</v>
      </c>
      <c r="BN113" t="s">
        <v>178</v>
      </c>
      <c r="BO113" t="s">
        <v>3</v>
      </c>
      <c r="BR113" t="s">
        <v>253</v>
      </c>
      <c r="CA113" t="s">
        <v>169</v>
      </c>
      <c r="CB113" t="s">
        <v>169</v>
      </c>
      <c r="CC113" t="s">
        <v>169</v>
      </c>
      <c r="CD113" t="s">
        <v>169</v>
      </c>
      <c r="CE113" t="s">
        <v>169</v>
      </c>
      <c r="CF113" t="s">
        <v>169</v>
      </c>
      <c r="CM113" t="s">
        <v>169</v>
      </c>
      <c r="CN113" t="s">
        <v>169</v>
      </c>
      <c r="CO113" t="s">
        <v>169</v>
      </c>
      <c r="CP113" t="s">
        <v>169</v>
      </c>
      <c r="CQ113" t="s">
        <v>169</v>
      </c>
      <c r="CR113" t="s">
        <v>169</v>
      </c>
      <c r="CS113" t="s">
        <v>169</v>
      </c>
      <c r="CT113" t="s">
        <v>169</v>
      </c>
      <c r="CU113" t="s">
        <v>169</v>
      </c>
      <c r="CV113" t="s">
        <v>169</v>
      </c>
      <c r="CW113" t="s">
        <v>169</v>
      </c>
      <c r="CX113" t="s">
        <v>169</v>
      </c>
      <c r="CY113" t="s">
        <v>169</v>
      </c>
      <c r="CZ113" t="s">
        <v>169</v>
      </c>
      <c r="DA113" t="s">
        <v>169</v>
      </c>
      <c r="DB113" t="s">
        <v>169</v>
      </c>
      <c r="DC113" t="s">
        <v>169</v>
      </c>
      <c r="DD113" t="s">
        <v>169</v>
      </c>
      <c r="DE113" t="s">
        <v>169</v>
      </c>
      <c r="DF113" t="s">
        <v>169</v>
      </c>
      <c r="DG113" t="s">
        <v>169</v>
      </c>
      <c r="DH113" t="s">
        <v>169</v>
      </c>
      <c r="DI113" t="s">
        <v>169</v>
      </c>
      <c r="DJ113" t="s">
        <v>169</v>
      </c>
      <c r="DK113" t="s">
        <v>169</v>
      </c>
      <c r="DL113" t="s">
        <v>169</v>
      </c>
      <c r="DM113" t="s">
        <v>169</v>
      </c>
      <c r="DN113" t="s">
        <v>169</v>
      </c>
      <c r="DO113" t="s">
        <v>169</v>
      </c>
      <c r="DP113" t="s">
        <v>170</v>
      </c>
      <c r="DQ113" t="s">
        <v>591</v>
      </c>
      <c r="EU113">
        <v>1</v>
      </c>
      <c r="EV113" t="s">
        <v>168</v>
      </c>
      <c r="EW113" t="s">
        <v>189</v>
      </c>
      <c r="EX113" t="s">
        <v>169</v>
      </c>
      <c r="EY113" t="s">
        <v>169</v>
      </c>
      <c r="EZ113" t="s">
        <v>169</v>
      </c>
      <c r="FA113" t="s">
        <v>169</v>
      </c>
      <c r="FB113" t="s">
        <v>169</v>
      </c>
      <c r="FC113" t="s">
        <v>169</v>
      </c>
      <c r="FE113" t="s">
        <v>189</v>
      </c>
      <c r="FF113" t="s">
        <v>169</v>
      </c>
      <c r="FG113" t="s">
        <v>169</v>
      </c>
      <c r="FH113" t="s">
        <v>169</v>
      </c>
      <c r="FI113" t="s">
        <v>169</v>
      </c>
      <c r="FJ113" t="s">
        <v>169</v>
      </c>
      <c r="FK113" t="s">
        <v>169</v>
      </c>
      <c r="FN113" t="s">
        <v>181</v>
      </c>
    </row>
    <row r="114" spans="1:170" x14ac:dyDescent="0.2">
      <c r="A114" t="s">
        <v>645</v>
      </c>
      <c r="B114" s="1">
        <v>43678</v>
      </c>
      <c r="C114" s="3">
        <f t="shared" si="3"/>
        <v>1</v>
      </c>
      <c r="D114" s="3">
        <f t="shared" si="4"/>
        <v>8</v>
      </c>
      <c r="E114" s="3">
        <f t="shared" si="5"/>
        <v>2019</v>
      </c>
      <c r="F114" s="2">
        <v>0.66666666666666663</v>
      </c>
      <c r="G114" t="s">
        <v>269</v>
      </c>
      <c r="H114" t="s">
        <v>429</v>
      </c>
      <c r="I114" t="s">
        <v>462</v>
      </c>
      <c r="J114" t="s">
        <v>587</v>
      </c>
      <c r="K114" t="s">
        <v>588</v>
      </c>
      <c r="L114" t="s">
        <v>589</v>
      </c>
      <c r="M114">
        <v>982</v>
      </c>
      <c r="N114" t="s">
        <v>166</v>
      </c>
      <c r="P114" t="s">
        <v>187</v>
      </c>
      <c r="R114" t="s">
        <v>168</v>
      </c>
      <c r="S114" t="s">
        <v>169</v>
      </c>
      <c r="T114" t="s">
        <v>169</v>
      </c>
      <c r="U114" t="s">
        <v>170</v>
      </c>
      <c r="V114" t="s">
        <v>169</v>
      </c>
      <c r="W114" t="s">
        <v>169</v>
      </c>
      <c r="Y114" t="s">
        <v>168</v>
      </c>
      <c r="Z114" t="s">
        <v>170</v>
      </c>
      <c r="AA114" t="s">
        <v>169</v>
      </c>
      <c r="AB114" t="s">
        <v>170</v>
      </c>
      <c r="AC114" t="s">
        <v>169</v>
      </c>
      <c r="AD114" t="s">
        <v>169</v>
      </c>
      <c r="AE114" t="s">
        <v>169</v>
      </c>
      <c r="AF114">
        <v>3</v>
      </c>
      <c r="AG114" t="s">
        <v>200</v>
      </c>
      <c r="AJ114">
        <v>1</v>
      </c>
      <c r="AK114" t="s">
        <v>171</v>
      </c>
      <c r="AR114" t="s">
        <v>170</v>
      </c>
      <c r="AS114" t="s">
        <v>169</v>
      </c>
      <c r="AT114" t="s">
        <v>169</v>
      </c>
      <c r="AU114" t="s">
        <v>169</v>
      </c>
      <c r="AV114" t="s">
        <v>170</v>
      </c>
      <c r="AW114" t="s">
        <v>170</v>
      </c>
      <c r="AY114" t="s">
        <v>172</v>
      </c>
      <c r="AZ114" t="s">
        <v>173</v>
      </c>
      <c r="BA114" t="s">
        <v>466</v>
      </c>
      <c r="BK114">
        <v>15</v>
      </c>
      <c r="BL114" t="s">
        <v>189</v>
      </c>
      <c r="BM114" t="s">
        <v>177</v>
      </c>
      <c r="BN114" t="s">
        <v>178</v>
      </c>
      <c r="BO114" t="s">
        <v>3</v>
      </c>
      <c r="BR114" t="s">
        <v>253</v>
      </c>
      <c r="CA114" t="s">
        <v>169</v>
      </c>
      <c r="CB114" t="s">
        <v>169</v>
      </c>
      <c r="CC114" t="s">
        <v>169</v>
      </c>
      <c r="CD114" t="s">
        <v>169</v>
      </c>
      <c r="CE114" t="s">
        <v>169</v>
      </c>
      <c r="CF114" t="s">
        <v>169</v>
      </c>
      <c r="CM114" t="s">
        <v>169</v>
      </c>
      <c r="CN114" t="s">
        <v>169</v>
      </c>
      <c r="CO114" t="s">
        <v>169</v>
      </c>
      <c r="CP114" t="s">
        <v>169</v>
      </c>
      <c r="CQ114" t="s">
        <v>169</v>
      </c>
      <c r="CR114" t="s">
        <v>169</v>
      </c>
      <c r="CS114" t="s">
        <v>169</v>
      </c>
      <c r="CT114" t="s">
        <v>169</v>
      </c>
      <c r="CU114" t="s">
        <v>169</v>
      </c>
      <c r="CV114" t="s">
        <v>169</v>
      </c>
      <c r="CW114" t="s">
        <v>169</v>
      </c>
      <c r="CX114" t="s">
        <v>169</v>
      </c>
      <c r="CY114" t="s">
        <v>169</v>
      </c>
      <c r="CZ114" t="s">
        <v>169</v>
      </c>
      <c r="DA114" t="s">
        <v>169</v>
      </c>
      <c r="DB114" t="s">
        <v>169</v>
      </c>
      <c r="DC114" t="s">
        <v>169</v>
      </c>
      <c r="DD114" t="s">
        <v>169</v>
      </c>
      <c r="DE114" t="s">
        <v>169</v>
      </c>
      <c r="DF114" t="s">
        <v>169</v>
      </c>
      <c r="DG114" t="s">
        <v>169</v>
      </c>
      <c r="DH114" t="s">
        <v>169</v>
      </c>
      <c r="DI114" t="s">
        <v>169</v>
      </c>
      <c r="DJ114" t="s">
        <v>169</v>
      </c>
      <c r="DK114" t="s">
        <v>169</v>
      </c>
      <c r="DL114" t="s">
        <v>169</v>
      </c>
      <c r="DM114" t="s">
        <v>169</v>
      </c>
      <c r="DN114" t="s">
        <v>169</v>
      </c>
      <c r="DO114" t="s">
        <v>169</v>
      </c>
      <c r="DP114" t="s">
        <v>169</v>
      </c>
      <c r="EV114" t="s">
        <v>168</v>
      </c>
      <c r="EW114" t="s">
        <v>189</v>
      </c>
      <c r="EX114" t="s">
        <v>169</v>
      </c>
      <c r="EY114" t="s">
        <v>169</v>
      </c>
      <c r="EZ114" t="s">
        <v>169</v>
      </c>
      <c r="FA114" t="s">
        <v>169</v>
      </c>
      <c r="FB114" t="s">
        <v>169</v>
      </c>
      <c r="FC114" t="s">
        <v>169</v>
      </c>
      <c r="FE114" t="s">
        <v>189</v>
      </c>
      <c r="FF114" t="s">
        <v>169</v>
      </c>
      <c r="FG114" t="s">
        <v>169</v>
      </c>
      <c r="FH114" t="s">
        <v>169</v>
      </c>
      <c r="FI114" t="s">
        <v>169</v>
      </c>
      <c r="FJ114" t="s">
        <v>169</v>
      </c>
      <c r="FK114" t="s">
        <v>169</v>
      </c>
      <c r="FM114" t="s">
        <v>442</v>
      </c>
      <c r="FN114" t="s">
        <v>181</v>
      </c>
    </row>
    <row r="115" spans="1:170" x14ac:dyDescent="0.2">
      <c r="A115" t="s">
        <v>646</v>
      </c>
      <c r="B115" s="1">
        <v>43678</v>
      </c>
      <c r="C115" s="3">
        <f t="shared" si="3"/>
        <v>1</v>
      </c>
      <c r="D115" s="3">
        <f t="shared" si="4"/>
        <v>8</v>
      </c>
      <c r="E115" s="3">
        <f t="shared" si="5"/>
        <v>2019</v>
      </c>
      <c r="F115" s="2">
        <v>0.67361111111111116</v>
      </c>
      <c r="G115" t="s">
        <v>269</v>
      </c>
      <c r="H115" t="s">
        <v>429</v>
      </c>
      <c r="I115" t="s">
        <v>468</v>
      </c>
      <c r="J115" t="s">
        <v>469</v>
      </c>
      <c r="K115" t="s">
        <v>647</v>
      </c>
      <c r="L115" t="s">
        <v>471</v>
      </c>
      <c r="M115">
        <v>984</v>
      </c>
      <c r="N115" t="s">
        <v>166</v>
      </c>
      <c r="P115" t="s">
        <v>187</v>
      </c>
      <c r="R115" t="s">
        <v>168</v>
      </c>
      <c r="S115" t="s">
        <v>169</v>
      </c>
      <c r="T115" t="s">
        <v>169</v>
      </c>
      <c r="U115" t="s">
        <v>169</v>
      </c>
      <c r="V115" t="s">
        <v>169</v>
      </c>
      <c r="W115" t="s">
        <v>170</v>
      </c>
      <c r="X115" t="s">
        <v>434</v>
      </c>
      <c r="Y115" t="s">
        <v>168</v>
      </c>
      <c r="Z115" t="s">
        <v>169</v>
      </c>
      <c r="AA115" t="s">
        <v>169</v>
      </c>
      <c r="AB115" t="s">
        <v>169</v>
      </c>
      <c r="AC115" t="s">
        <v>169</v>
      </c>
      <c r="AD115" t="s">
        <v>170</v>
      </c>
      <c r="AE115" t="s">
        <v>169</v>
      </c>
      <c r="AN115">
        <v>1</v>
      </c>
      <c r="AO115" t="s">
        <v>404</v>
      </c>
      <c r="AR115" t="s">
        <v>170</v>
      </c>
      <c r="AS115" t="s">
        <v>169</v>
      </c>
      <c r="AT115" t="s">
        <v>169</v>
      </c>
      <c r="AU115" t="s">
        <v>169</v>
      </c>
      <c r="AV115" t="s">
        <v>170</v>
      </c>
      <c r="AW115" t="s">
        <v>169</v>
      </c>
      <c r="AY115" t="s">
        <v>172</v>
      </c>
      <c r="AZ115" t="s">
        <v>173</v>
      </c>
      <c r="BA115" t="s">
        <v>174</v>
      </c>
      <c r="BF115" t="s">
        <v>175</v>
      </c>
      <c r="BH115" t="s">
        <v>176</v>
      </c>
      <c r="BM115" t="s">
        <v>177</v>
      </c>
      <c r="BN115" t="s">
        <v>178</v>
      </c>
      <c r="BO115" t="s">
        <v>3</v>
      </c>
      <c r="BR115" t="s">
        <v>253</v>
      </c>
      <c r="CA115" t="s">
        <v>169</v>
      </c>
      <c r="CB115" t="s">
        <v>169</v>
      </c>
      <c r="CC115" t="s">
        <v>169</v>
      </c>
      <c r="CD115" t="s">
        <v>169</v>
      </c>
      <c r="CE115" t="s">
        <v>169</v>
      </c>
      <c r="CF115" t="s">
        <v>169</v>
      </c>
      <c r="CM115" t="s">
        <v>169</v>
      </c>
      <c r="CN115" t="s">
        <v>169</v>
      </c>
      <c r="CO115" t="s">
        <v>169</v>
      </c>
      <c r="CP115" t="s">
        <v>169</v>
      </c>
      <c r="CQ115" t="s">
        <v>169</v>
      </c>
      <c r="CR115" t="s">
        <v>169</v>
      </c>
      <c r="CS115" t="s">
        <v>169</v>
      </c>
      <c r="CT115" t="s">
        <v>169</v>
      </c>
      <c r="CU115" t="s">
        <v>169</v>
      </c>
      <c r="CV115" t="s">
        <v>169</v>
      </c>
      <c r="CW115" t="s">
        <v>169</v>
      </c>
      <c r="CX115" t="s">
        <v>169</v>
      </c>
      <c r="CY115" t="s">
        <v>169</v>
      </c>
      <c r="CZ115" t="s">
        <v>169</v>
      </c>
      <c r="DA115" t="s">
        <v>169</v>
      </c>
      <c r="DB115" t="s">
        <v>169</v>
      </c>
      <c r="DC115" t="s">
        <v>169</v>
      </c>
      <c r="DD115" t="s">
        <v>169</v>
      </c>
      <c r="DE115" t="s">
        <v>169</v>
      </c>
      <c r="DF115" t="s">
        <v>169</v>
      </c>
      <c r="DG115" t="s">
        <v>169</v>
      </c>
      <c r="DH115" t="s">
        <v>169</v>
      </c>
      <c r="DI115" t="s">
        <v>169</v>
      </c>
      <c r="DJ115" t="s">
        <v>169</v>
      </c>
      <c r="DK115" t="s">
        <v>169</v>
      </c>
      <c r="DL115" t="s">
        <v>169</v>
      </c>
      <c r="DM115" t="s">
        <v>169</v>
      </c>
      <c r="DN115" t="s">
        <v>169</v>
      </c>
      <c r="DO115" t="s">
        <v>169</v>
      </c>
      <c r="DP115" t="s">
        <v>169</v>
      </c>
      <c r="EV115" t="s">
        <v>189</v>
      </c>
      <c r="EW115" t="s">
        <v>189</v>
      </c>
      <c r="EX115" t="s">
        <v>169</v>
      </c>
      <c r="EY115" t="s">
        <v>169</v>
      </c>
      <c r="EZ115" t="s">
        <v>169</v>
      </c>
      <c r="FA115" t="s">
        <v>169</v>
      </c>
      <c r="FB115" t="s">
        <v>169</v>
      </c>
      <c r="FC115" t="s">
        <v>169</v>
      </c>
      <c r="FE115" t="s">
        <v>189</v>
      </c>
      <c r="FF115" t="s">
        <v>169</v>
      </c>
      <c r="FG115" t="s">
        <v>169</v>
      </c>
      <c r="FH115" t="s">
        <v>169</v>
      </c>
      <c r="FI115" t="s">
        <v>169</v>
      </c>
      <c r="FJ115" t="s">
        <v>169</v>
      </c>
      <c r="FK115" t="s">
        <v>169</v>
      </c>
      <c r="FM115" t="s">
        <v>442</v>
      </c>
      <c r="FN115" t="s">
        <v>181</v>
      </c>
    </row>
    <row r="116" spans="1:170" x14ac:dyDescent="0.2">
      <c r="A116" t="s">
        <v>648</v>
      </c>
      <c r="B116" s="1">
        <v>43678</v>
      </c>
      <c r="C116" s="3">
        <f t="shared" si="3"/>
        <v>1</v>
      </c>
      <c r="D116" s="3">
        <f t="shared" si="4"/>
        <v>8</v>
      </c>
      <c r="E116" s="3">
        <f t="shared" si="5"/>
        <v>2019</v>
      </c>
      <c r="F116" s="2">
        <v>0.68402777777777779</v>
      </c>
      <c r="G116" t="s">
        <v>269</v>
      </c>
      <c r="H116" t="s">
        <v>429</v>
      </c>
      <c r="I116" t="s">
        <v>473</v>
      </c>
      <c r="J116" t="s">
        <v>474</v>
      </c>
      <c r="K116" t="s">
        <v>475</v>
      </c>
      <c r="L116" t="s">
        <v>593</v>
      </c>
      <c r="M116">
        <v>988</v>
      </c>
      <c r="N116" t="s">
        <v>166</v>
      </c>
      <c r="P116" t="s">
        <v>187</v>
      </c>
      <c r="R116" t="s">
        <v>168</v>
      </c>
      <c r="S116" t="s">
        <v>169</v>
      </c>
      <c r="T116" t="s">
        <v>169</v>
      </c>
      <c r="U116" t="s">
        <v>169</v>
      </c>
      <c r="V116" t="s">
        <v>169</v>
      </c>
      <c r="W116" t="s">
        <v>170</v>
      </c>
      <c r="X116" t="s">
        <v>434</v>
      </c>
      <c r="Y116" t="s">
        <v>168</v>
      </c>
      <c r="Z116" t="s">
        <v>170</v>
      </c>
      <c r="AA116" t="s">
        <v>169</v>
      </c>
      <c r="AB116" t="s">
        <v>169</v>
      </c>
      <c r="AC116" t="s">
        <v>169</v>
      </c>
      <c r="AD116" t="s">
        <v>169</v>
      </c>
      <c r="AE116" t="s">
        <v>170</v>
      </c>
      <c r="AF116">
        <v>2</v>
      </c>
      <c r="AG116" t="s">
        <v>171</v>
      </c>
      <c r="AP116" t="s">
        <v>594</v>
      </c>
      <c r="AQ116" t="s">
        <v>171</v>
      </c>
      <c r="AR116" t="s">
        <v>170</v>
      </c>
      <c r="AS116" t="s">
        <v>169</v>
      </c>
      <c r="AT116" t="s">
        <v>169</v>
      </c>
      <c r="AU116" t="s">
        <v>169</v>
      </c>
      <c r="AV116" t="s">
        <v>170</v>
      </c>
      <c r="AW116" t="s">
        <v>170</v>
      </c>
      <c r="AY116" t="s">
        <v>172</v>
      </c>
      <c r="AZ116" t="s">
        <v>173</v>
      </c>
      <c r="BA116" t="s">
        <v>174</v>
      </c>
      <c r="BF116" t="s">
        <v>175</v>
      </c>
      <c r="BH116" t="s">
        <v>176</v>
      </c>
      <c r="BM116" t="s">
        <v>177</v>
      </c>
      <c r="BN116" t="s">
        <v>178</v>
      </c>
      <c r="BR116" t="s">
        <v>253</v>
      </c>
      <c r="CA116" t="s">
        <v>169</v>
      </c>
      <c r="CB116" t="s">
        <v>169</v>
      </c>
      <c r="CC116" t="s">
        <v>169</v>
      </c>
      <c r="CD116" t="s">
        <v>169</v>
      </c>
      <c r="CE116" t="s">
        <v>169</v>
      </c>
      <c r="CF116" t="s">
        <v>169</v>
      </c>
      <c r="CM116" t="s">
        <v>169</v>
      </c>
      <c r="CN116" t="s">
        <v>169</v>
      </c>
      <c r="CO116" t="s">
        <v>169</v>
      </c>
      <c r="CP116" t="s">
        <v>169</v>
      </c>
      <c r="CQ116" t="s">
        <v>169</v>
      </c>
      <c r="CR116" t="s">
        <v>169</v>
      </c>
      <c r="CS116" t="s">
        <v>169</v>
      </c>
      <c r="CT116" t="s">
        <v>169</v>
      </c>
      <c r="CU116" t="s">
        <v>169</v>
      </c>
      <c r="CV116" t="s">
        <v>169</v>
      </c>
      <c r="CW116" t="s">
        <v>169</v>
      </c>
      <c r="CX116" t="s">
        <v>169</v>
      </c>
      <c r="CY116" t="s">
        <v>169</v>
      </c>
      <c r="CZ116" t="s">
        <v>169</v>
      </c>
      <c r="DA116" t="s">
        <v>169</v>
      </c>
      <c r="DB116" t="s">
        <v>169</v>
      </c>
      <c r="DC116" t="s">
        <v>169</v>
      </c>
      <c r="DD116" t="s">
        <v>169</v>
      </c>
      <c r="DE116" t="s">
        <v>169</v>
      </c>
      <c r="DF116" t="s">
        <v>169</v>
      </c>
      <c r="DG116" t="s">
        <v>169</v>
      </c>
      <c r="DH116" t="s">
        <v>169</v>
      </c>
      <c r="DI116" t="s">
        <v>169</v>
      </c>
      <c r="DJ116" t="s">
        <v>169</v>
      </c>
      <c r="DK116" t="s">
        <v>169</v>
      </c>
      <c r="DL116" t="s">
        <v>169</v>
      </c>
      <c r="DM116" t="s">
        <v>169</v>
      </c>
      <c r="DN116" t="s">
        <v>169</v>
      </c>
      <c r="DO116" t="s">
        <v>169</v>
      </c>
      <c r="DP116" t="s">
        <v>169</v>
      </c>
      <c r="EV116" t="s">
        <v>168</v>
      </c>
      <c r="EW116" t="s">
        <v>189</v>
      </c>
      <c r="EX116" t="s">
        <v>169</v>
      </c>
      <c r="EY116" t="s">
        <v>169</v>
      </c>
      <c r="EZ116" t="s">
        <v>169</v>
      </c>
      <c r="FA116" t="s">
        <v>169</v>
      </c>
      <c r="FB116" t="s">
        <v>169</v>
      </c>
      <c r="FC116" t="s">
        <v>169</v>
      </c>
      <c r="FE116" t="s">
        <v>189</v>
      </c>
      <c r="FF116" t="s">
        <v>169</v>
      </c>
      <c r="FG116" t="s">
        <v>169</v>
      </c>
      <c r="FH116" t="s">
        <v>169</v>
      </c>
      <c r="FI116" t="s">
        <v>169</v>
      </c>
      <c r="FJ116" t="s">
        <v>169</v>
      </c>
      <c r="FK116" t="s">
        <v>169</v>
      </c>
      <c r="FM116" t="s">
        <v>442</v>
      </c>
      <c r="FN116" t="s">
        <v>181</v>
      </c>
    </row>
    <row r="117" spans="1:170" x14ac:dyDescent="0.2">
      <c r="A117" t="s">
        <v>649</v>
      </c>
      <c r="B117" s="1">
        <v>43678</v>
      </c>
      <c r="C117" s="3">
        <f t="shared" si="3"/>
        <v>1</v>
      </c>
      <c r="D117" s="3">
        <f t="shared" si="4"/>
        <v>8</v>
      </c>
      <c r="E117" s="3">
        <f t="shared" si="5"/>
        <v>2019</v>
      </c>
      <c r="F117" s="2">
        <v>0.69097222222222221</v>
      </c>
      <c r="G117" t="s">
        <v>269</v>
      </c>
      <c r="H117" t="s">
        <v>429</v>
      </c>
      <c r="I117" t="s">
        <v>479</v>
      </c>
      <c r="J117" t="s">
        <v>650</v>
      </c>
      <c r="K117" t="s">
        <v>597</v>
      </c>
      <c r="L117" t="s">
        <v>593</v>
      </c>
      <c r="M117">
        <v>987</v>
      </c>
      <c r="N117" t="s">
        <v>166</v>
      </c>
      <c r="P117" t="s">
        <v>187</v>
      </c>
      <c r="R117" t="s">
        <v>168</v>
      </c>
      <c r="S117" t="s">
        <v>169</v>
      </c>
      <c r="T117" t="s">
        <v>169</v>
      </c>
      <c r="U117" t="s">
        <v>169</v>
      </c>
      <c r="V117" t="s">
        <v>169</v>
      </c>
      <c r="W117" t="s">
        <v>170</v>
      </c>
      <c r="X117" t="s">
        <v>434</v>
      </c>
      <c r="Y117" t="s">
        <v>168</v>
      </c>
      <c r="Z117" t="s">
        <v>170</v>
      </c>
      <c r="AA117" t="s">
        <v>170</v>
      </c>
      <c r="AB117" t="s">
        <v>169</v>
      </c>
      <c r="AC117" t="s">
        <v>169</v>
      </c>
      <c r="AD117" t="s">
        <v>169</v>
      </c>
      <c r="AE117" t="s">
        <v>169</v>
      </c>
      <c r="AF117">
        <v>4</v>
      </c>
      <c r="AG117" t="s">
        <v>171</v>
      </c>
      <c r="AH117">
        <v>4</v>
      </c>
      <c r="AI117" t="s">
        <v>200</v>
      </c>
      <c r="AR117" t="s">
        <v>170</v>
      </c>
      <c r="AS117" t="s">
        <v>169</v>
      </c>
      <c r="AT117" t="s">
        <v>169</v>
      </c>
      <c r="AU117" t="s">
        <v>169</v>
      </c>
      <c r="AV117" t="s">
        <v>170</v>
      </c>
      <c r="AW117" t="s">
        <v>170</v>
      </c>
      <c r="AY117" t="s">
        <v>172</v>
      </c>
      <c r="AZ117" t="s">
        <v>173</v>
      </c>
      <c r="BA117" t="s">
        <v>174</v>
      </c>
      <c r="BF117" t="s">
        <v>175</v>
      </c>
      <c r="BH117" t="s">
        <v>176</v>
      </c>
      <c r="BM117" t="s">
        <v>177</v>
      </c>
      <c r="BN117" t="s">
        <v>178</v>
      </c>
      <c r="BO117" t="s">
        <v>3</v>
      </c>
      <c r="BR117" t="s">
        <v>253</v>
      </c>
      <c r="CA117" t="s">
        <v>169</v>
      </c>
      <c r="CB117" t="s">
        <v>169</v>
      </c>
      <c r="CC117" t="s">
        <v>169</v>
      </c>
      <c r="CD117" t="s">
        <v>169</v>
      </c>
      <c r="CE117" t="s">
        <v>169</v>
      </c>
      <c r="CF117" t="s">
        <v>169</v>
      </c>
      <c r="CM117" t="s">
        <v>169</v>
      </c>
      <c r="CN117" t="s">
        <v>169</v>
      </c>
      <c r="CO117" t="s">
        <v>169</v>
      </c>
      <c r="CP117" t="s">
        <v>169</v>
      </c>
      <c r="CQ117" t="s">
        <v>169</v>
      </c>
      <c r="CR117" t="s">
        <v>169</v>
      </c>
      <c r="CS117" t="s">
        <v>169</v>
      </c>
      <c r="CT117" t="s">
        <v>169</v>
      </c>
      <c r="CU117" t="s">
        <v>169</v>
      </c>
      <c r="CV117" t="s">
        <v>169</v>
      </c>
      <c r="CW117" t="s">
        <v>169</v>
      </c>
      <c r="CX117" t="s">
        <v>169</v>
      </c>
      <c r="CY117" t="s">
        <v>169</v>
      </c>
      <c r="CZ117" t="s">
        <v>169</v>
      </c>
      <c r="DA117" t="s">
        <v>169</v>
      </c>
      <c r="DB117" t="s">
        <v>169</v>
      </c>
      <c r="DC117" t="s">
        <v>169</v>
      </c>
      <c r="DD117" t="s">
        <v>169</v>
      </c>
      <c r="DE117" t="s">
        <v>169</v>
      </c>
      <c r="DF117" t="s">
        <v>169</v>
      </c>
      <c r="DG117" t="s">
        <v>169</v>
      </c>
      <c r="DH117" t="s">
        <v>169</v>
      </c>
      <c r="DI117" t="s">
        <v>169</v>
      </c>
      <c r="DJ117" t="s">
        <v>169</v>
      </c>
      <c r="DK117" t="s">
        <v>169</v>
      </c>
      <c r="DL117" t="s">
        <v>169</v>
      </c>
      <c r="DM117" t="s">
        <v>169</v>
      </c>
      <c r="DN117" t="s">
        <v>169</v>
      </c>
      <c r="DO117" t="s">
        <v>169</v>
      </c>
      <c r="DP117" t="s">
        <v>169</v>
      </c>
      <c r="EV117" t="s">
        <v>168</v>
      </c>
      <c r="EW117" t="s">
        <v>189</v>
      </c>
      <c r="EX117" t="s">
        <v>169</v>
      </c>
      <c r="EY117" t="s">
        <v>169</v>
      </c>
      <c r="EZ117" t="s">
        <v>169</v>
      </c>
      <c r="FA117" t="s">
        <v>169</v>
      </c>
      <c r="FB117" t="s">
        <v>169</v>
      </c>
      <c r="FC117" t="s">
        <v>169</v>
      </c>
      <c r="FE117" t="s">
        <v>189</v>
      </c>
      <c r="FF117" t="s">
        <v>169</v>
      </c>
      <c r="FG117" t="s">
        <v>169</v>
      </c>
      <c r="FH117" t="s">
        <v>169</v>
      </c>
      <c r="FI117" t="s">
        <v>169</v>
      </c>
      <c r="FJ117" t="s">
        <v>169</v>
      </c>
      <c r="FK117" t="s">
        <v>169</v>
      </c>
      <c r="FM117" t="s">
        <v>442</v>
      </c>
      <c r="FN117" t="s">
        <v>181</v>
      </c>
    </row>
    <row r="118" spans="1:170" x14ac:dyDescent="0.2">
      <c r="A118" t="s">
        <v>651</v>
      </c>
      <c r="B118" s="1">
        <v>43678</v>
      </c>
      <c r="C118" s="3">
        <f t="shared" si="3"/>
        <v>1</v>
      </c>
      <c r="D118" s="3">
        <f t="shared" si="4"/>
        <v>8</v>
      </c>
      <c r="E118" s="3">
        <f t="shared" si="5"/>
        <v>2019</v>
      </c>
      <c r="F118" s="2">
        <v>0.70138888888888884</v>
      </c>
      <c r="G118" t="s">
        <v>269</v>
      </c>
      <c r="H118" t="s">
        <v>429</v>
      </c>
      <c r="I118" t="s">
        <v>599</v>
      </c>
      <c r="J118" t="s">
        <v>600</v>
      </c>
      <c r="K118" t="s">
        <v>601</v>
      </c>
      <c r="L118" t="s">
        <v>533</v>
      </c>
      <c r="M118">
        <v>1019</v>
      </c>
      <c r="N118" t="s">
        <v>167</v>
      </c>
      <c r="P118" t="s">
        <v>167</v>
      </c>
      <c r="R118" t="s">
        <v>168</v>
      </c>
      <c r="S118" t="s">
        <v>169</v>
      </c>
      <c r="T118" t="s">
        <v>169</v>
      </c>
      <c r="U118" t="s">
        <v>169</v>
      </c>
      <c r="V118" t="s">
        <v>169</v>
      </c>
      <c r="W118" t="s">
        <v>170</v>
      </c>
      <c r="X118" t="s">
        <v>434</v>
      </c>
      <c r="Y118" t="s">
        <v>168</v>
      </c>
      <c r="Z118" t="s">
        <v>170</v>
      </c>
      <c r="AA118" t="s">
        <v>169</v>
      </c>
      <c r="AB118" t="s">
        <v>169</v>
      </c>
      <c r="AC118" t="s">
        <v>169</v>
      </c>
      <c r="AD118" t="s">
        <v>169</v>
      </c>
      <c r="AE118" t="s">
        <v>169</v>
      </c>
      <c r="AF118">
        <v>5</v>
      </c>
      <c r="AG118" t="s">
        <v>171</v>
      </c>
      <c r="AR118" t="s">
        <v>170</v>
      </c>
      <c r="AS118" t="s">
        <v>169</v>
      </c>
      <c r="AT118" t="s">
        <v>169</v>
      </c>
      <c r="AU118" t="s">
        <v>169</v>
      </c>
      <c r="AV118" t="s">
        <v>170</v>
      </c>
      <c r="AW118" t="s">
        <v>170</v>
      </c>
      <c r="AY118" t="s">
        <v>172</v>
      </c>
      <c r="AZ118" t="s">
        <v>173</v>
      </c>
      <c r="BA118" t="s">
        <v>466</v>
      </c>
      <c r="BK118">
        <v>15</v>
      </c>
      <c r="BL118" t="s">
        <v>189</v>
      </c>
      <c r="BM118" t="s">
        <v>177</v>
      </c>
      <c r="BN118" t="s">
        <v>178</v>
      </c>
      <c r="BO118" t="s">
        <v>3</v>
      </c>
      <c r="BR118" t="s">
        <v>253</v>
      </c>
      <c r="CA118" t="s">
        <v>169</v>
      </c>
      <c r="CB118" t="s">
        <v>169</v>
      </c>
      <c r="CC118" t="s">
        <v>169</v>
      </c>
      <c r="CD118" t="s">
        <v>169</v>
      </c>
      <c r="CE118" t="s">
        <v>169</v>
      </c>
      <c r="CF118" t="s">
        <v>169</v>
      </c>
      <c r="CM118" t="s">
        <v>169</v>
      </c>
      <c r="CN118" t="s">
        <v>169</v>
      </c>
      <c r="CO118" t="s">
        <v>169</v>
      </c>
      <c r="CP118" t="s">
        <v>169</v>
      </c>
      <c r="CQ118" t="s">
        <v>169</v>
      </c>
      <c r="CR118" t="s">
        <v>169</v>
      </c>
      <c r="CS118" t="s">
        <v>169</v>
      </c>
      <c r="CT118" t="s">
        <v>169</v>
      </c>
      <c r="CU118" t="s">
        <v>169</v>
      </c>
      <c r="CV118" t="s">
        <v>169</v>
      </c>
      <c r="CW118" t="s">
        <v>169</v>
      </c>
      <c r="CX118" t="s">
        <v>169</v>
      </c>
      <c r="CY118" t="s">
        <v>169</v>
      </c>
      <c r="CZ118" t="s">
        <v>169</v>
      </c>
      <c r="DA118" t="s">
        <v>169</v>
      </c>
      <c r="DB118" t="s">
        <v>169</v>
      </c>
      <c r="DC118" t="s">
        <v>169</v>
      </c>
      <c r="DD118" t="s">
        <v>169</v>
      </c>
      <c r="DE118" t="s">
        <v>169</v>
      </c>
      <c r="DF118" t="s">
        <v>169</v>
      </c>
      <c r="DG118" t="s">
        <v>169</v>
      </c>
      <c r="DH118" t="s">
        <v>169</v>
      </c>
      <c r="DI118" t="s">
        <v>169</v>
      </c>
      <c r="DJ118" t="s">
        <v>169</v>
      </c>
      <c r="DK118" t="s">
        <v>169</v>
      </c>
      <c r="DL118" t="s">
        <v>169</v>
      </c>
      <c r="DM118" t="s">
        <v>169</v>
      </c>
      <c r="DN118" t="s">
        <v>169</v>
      </c>
      <c r="DO118" t="s">
        <v>169</v>
      </c>
      <c r="DP118" t="s">
        <v>169</v>
      </c>
      <c r="EV118" t="s">
        <v>168</v>
      </c>
      <c r="EW118" t="s">
        <v>189</v>
      </c>
      <c r="EX118" t="s">
        <v>169</v>
      </c>
      <c r="EY118" t="s">
        <v>169</v>
      </c>
      <c r="EZ118" t="s">
        <v>169</v>
      </c>
      <c r="FA118" t="s">
        <v>169</v>
      </c>
      <c r="FB118" t="s">
        <v>169</v>
      </c>
      <c r="FC118" t="s">
        <v>169</v>
      </c>
      <c r="FE118" t="s">
        <v>189</v>
      </c>
      <c r="FF118" t="s">
        <v>169</v>
      </c>
      <c r="FG118" t="s">
        <v>169</v>
      </c>
      <c r="FH118" t="s">
        <v>169</v>
      </c>
      <c r="FI118" t="s">
        <v>169</v>
      </c>
      <c r="FJ118" t="s">
        <v>169</v>
      </c>
      <c r="FK118" t="s">
        <v>169</v>
      </c>
      <c r="FM118" t="s">
        <v>442</v>
      </c>
      <c r="FN118" t="s">
        <v>181</v>
      </c>
    </row>
    <row r="119" spans="1:170" x14ac:dyDescent="0.2">
      <c r="A119" t="s">
        <v>652</v>
      </c>
      <c r="B119" s="1">
        <v>43679</v>
      </c>
      <c r="C119" s="3">
        <f t="shared" si="3"/>
        <v>2</v>
      </c>
      <c r="D119" s="3">
        <f t="shared" si="4"/>
        <v>8</v>
      </c>
      <c r="E119" s="3">
        <f t="shared" si="5"/>
        <v>2019</v>
      </c>
      <c r="F119" s="2">
        <v>0.67708333333333337</v>
      </c>
      <c r="G119" t="s">
        <v>269</v>
      </c>
      <c r="H119" t="s">
        <v>429</v>
      </c>
      <c r="I119" t="s">
        <v>489</v>
      </c>
      <c r="J119" t="s">
        <v>653</v>
      </c>
      <c r="K119" t="s">
        <v>504</v>
      </c>
      <c r="L119" t="s">
        <v>603</v>
      </c>
      <c r="M119">
        <v>993</v>
      </c>
      <c r="N119" t="s">
        <v>269</v>
      </c>
      <c r="O119" t="s">
        <v>493</v>
      </c>
      <c r="P119" t="s">
        <v>494</v>
      </c>
      <c r="R119" t="s">
        <v>168</v>
      </c>
      <c r="S119" t="s">
        <v>169</v>
      </c>
      <c r="T119" t="s">
        <v>169</v>
      </c>
      <c r="U119" t="s">
        <v>169</v>
      </c>
      <c r="V119" t="s">
        <v>169</v>
      </c>
      <c r="W119" t="s">
        <v>170</v>
      </c>
      <c r="X119" t="s">
        <v>434</v>
      </c>
      <c r="Y119" t="s">
        <v>168</v>
      </c>
      <c r="Z119" t="s">
        <v>169</v>
      </c>
      <c r="AA119" t="s">
        <v>169</v>
      </c>
      <c r="AB119" t="s">
        <v>170</v>
      </c>
      <c r="AC119" t="s">
        <v>169</v>
      </c>
      <c r="AD119" t="s">
        <v>169</v>
      </c>
      <c r="AE119" t="s">
        <v>169</v>
      </c>
      <c r="AJ119">
        <v>1</v>
      </c>
      <c r="AK119" t="s">
        <v>171</v>
      </c>
      <c r="AR119" t="s">
        <v>170</v>
      </c>
      <c r="AS119" t="s">
        <v>169</v>
      </c>
      <c r="AT119" t="s">
        <v>169</v>
      </c>
      <c r="AU119" t="s">
        <v>169</v>
      </c>
      <c r="AV119" t="s">
        <v>170</v>
      </c>
      <c r="AW119" t="s">
        <v>170</v>
      </c>
      <c r="AY119" t="s">
        <v>172</v>
      </c>
      <c r="AZ119" t="s">
        <v>173</v>
      </c>
      <c r="BA119" t="s">
        <v>174</v>
      </c>
      <c r="BF119" t="s">
        <v>175</v>
      </c>
      <c r="BH119" t="s">
        <v>176</v>
      </c>
      <c r="BM119" t="s">
        <v>177</v>
      </c>
      <c r="BN119" t="s">
        <v>654</v>
      </c>
      <c r="BO119" t="s">
        <v>3</v>
      </c>
      <c r="BR119" t="s">
        <v>253</v>
      </c>
      <c r="CA119" t="s">
        <v>169</v>
      </c>
      <c r="CB119" t="s">
        <v>169</v>
      </c>
      <c r="CC119" t="s">
        <v>169</v>
      </c>
      <c r="CD119" t="s">
        <v>169</v>
      </c>
      <c r="CE119" t="s">
        <v>169</v>
      </c>
      <c r="CF119" t="s">
        <v>169</v>
      </c>
      <c r="CM119" t="s">
        <v>169</v>
      </c>
      <c r="CN119" t="s">
        <v>169</v>
      </c>
      <c r="CO119" t="s">
        <v>169</v>
      </c>
      <c r="CP119" t="s">
        <v>169</v>
      </c>
      <c r="CQ119" t="s">
        <v>169</v>
      </c>
      <c r="CR119" t="s">
        <v>169</v>
      </c>
      <c r="CS119" t="s">
        <v>169</v>
      </c>
      <c r="CT119" t="s">
        <v>169</v>
      </c>
      <c r="CU119" t="s">
        <v>169</v>
      </c>
      <c r="CV119" t="s">
        <v>169</v>
      </c>
      <c r="CW119" t="s">
        <v>169</v>
      </c>
      <c r="CX119" t="s">
        <v>169</v>
      </c>
      <c r="CY119" t="s">
        <v>169</v>
      </c>
      <c r="CZ119" t="s">
        <v>169</v>
      </c>
      <c r="DA119" t="s">
        <v>169</v>
      </c>
      <c r="DB119" t="s">
        <v>169</v>
      </c>
      <c r="DC119" t="s">
        <v>169</v>
      </c>
      <c r="DD119" t="s">
        <v>169</v>
      </c>
      <c r="DE119" t="s">
        <v>169</v>
      </c>
      <c r="DF119" t="s">
        <v>169</v>
      </c>
      <c r="DG119" t="s">
        <v>169</v>
      </c>
      <c r="DH119" t="s">
        <v>169</v>
      </c>
      <c r="DI119" t="s">
        <v>169</v>
      </c>
      <c r="DJ119" t="s">
        <v>169</v>
      </c>
      <c r="DK119" t="s">
        <v>169</v>
      </c>
      <c r="DL119" t="s">
        <v>169</v>
      </c>
      <c r="DM119" t="s">
        <v>169</v>
      </c>
      <c r="DN119" t="s">
        <v>169</v>
      </c>
      <c r="DO119" t="s">
        <v>169</v>
      </c>
      <c r="DP119" t="s">
        <v>169</v>
      </c>
      <c r="EV119" t="s">
        <v>168</v>
      </c>
      <c r="EW119" t="s">
        <v>189</v>
      </c>
      <c r="EX119" t="s">
        <v>169</v>
      </c>
      <c r="EY119" t="s">
        <v>169</v>
      </c>
      <c r="EZ119" t="s">
        <v>169</v>
      </c>
      <c r="FA119" t="s">
        <v>169</v>
      </c>
      <c r="FB119" t="s">
        <v>169</v>
      </c>
      <c r="FC119" t="s">
        <v>169</v>
      </c>
      <c r="FE119" t="s">
        <v>189</v>
      </c>
      <c r="FF119" t="s">
        <v>169</v>
      </c>
      <c r="FG119" t="s">
        <v>169</v>
      </c>
      <c r="FH119" t="s">
        <v>169</v>
      </c>
      <c r="FI119" t="s">
        <v>169</v>
      </c>
      <c r="FJ119" t="s">
        <v>169</v>
      </c>
      <c r="FK119" t="s">
        <v>169</v>
      </c>
      <c r="FM119" t="s">
        <v>442</v>
      </c>
      <c r="FN119" t="s">
        <v>181</v>
      </c>
    </row>
    <row r="120" spans="1:170" x14ac:dyDescent="0.2">
      <c r="A120" t="s">
        <v>655</v>
      </c>
      <c r="B120" s="1">
        <v>43679</v>
      </c>
      <c r="C120" s="3">
        <f t="shared" si="3"/>
        <v>2</v>
      </c>
      <c r="D120" s="3">
        <f t="shared" si="4"/>
        <v>8</v>
      </c>
      <c r="E120" s="3">
        <f t="shared" si="5"/>
        <v>2019</v>
      </c>
      <c r="F120" s="2">
        <v>0.68055555555555547</v>
      </c>
      <c r="G120" t="s">
        <v>269</v>
      </c>
      <c r="H120" t="s">
        <v>429</v>
      </c>
      <c r="I120" t="s">
        <v>497</v>
      </c>
      <c r="J120" t="s">
        <v>606</v>
      </c>
      <c r="K120" t="s">
        <v>607</v>
      </c>
      <c r="L120" t="s">
        <v>608</v>
      </c>
      <c r="M120">
        <v>978</v>
      </c>
      <c r="N120" t="s">
        <v>269</v>
      </c>
      <c r="O120" t="s">
        <v>493</v>
      </c>
      <c r="P120" t="s">
        <v>494</v>
      </c>
      <c r="R120" t="s">
        <v>168</v>
      </c>
      <c r="S120" t="s">
        <v>169</v>
      </c>
      <c r="T120" t="s">
        <v>169</v>
      </c>
      <c r="U120" t="s">
        <v>170</v>
      </c>
      <c r="V120" t="s">
        <v>169</v>
      </c>
      <c r="W120" t="s">
        <v>169</v>
      </c>
      <c r="Y120" t="s">
        <v>189</v>
      </c>
      <c r="Z120" t="s">
        <v>169</v>
      </c>
      <c r="AA120" t="s">
        <v>169</v>
      </c>
      <c r="AB120" t="s">
        <v>169</v>
      </c>
      <c r="AC120" t="s">
        <v>169</v>
      </c>
      <c r="AD120" t="s">
        <v>169</v>
      </c>
      <c r="AE120" t="s">
        <v>169</v>
      </c>
      <c r="AR120" t="s">
        <v>170</v>
      </c>
      <c r="AS120" t="s">
        <v>169</v>
      </c>
      <c r="AT120" t="s">
        <v>169</v>
      </c>
      <c r="AU120" t="s">
        <v>169</v>
      </c>
      <c r="AV120" t="s">
        <v>170</v>
      </c>
      <c r="AW120" t="s">
        <v>170</v>
      </c>
      <c r="AY120" t="s">
        <v>172</v>
      </c>
      <c r="AZ120" t="s">
        <v>173</v>
      </c>
      <c r="BA120" t="s">
        <v>174</v>
      </c>
      <c r="BF120" t="s">
        <v>175</v>
      </c>
      <c r="BH120" t="s">
        <v>176</v>
      </c>
      <c r="BM120" t="s">
        <v>177</v>
      </c>
      <c r="BN120" t="s">
        <v>654</v>
      </c>
      <c r="BO120" t="s">
        <v>3</v>
      </c>
      <c r="BR120" t="s">
        <v>253</v>
      </c>
      <c r="CA120" t="s">
        <v>169</v>
      </c>
      <c r="CB120" t="s">
        <v>169</v>
      </c>
      <c r="CC120" t="s">
        <v>169</v>
      </c>
      <c r="CD120" t="s">
        <v>169</v>
      </c>
      <c r="CE120" t="s">
        <v>169</v>
      </c>
      <c r="CF120" t="s">
        <v>169</v>
      </c>
      <c r="CM120" t="s">
        <v>169</v>
      </c>
      <c r="CN120" t="s">
        <v>169</v>
      </c>
      <c r="CO120" t="s">
        <v>169</v>
      </c>
      <c r="CP120" t="s">
        <v>169</v>
      </c>
      <c r="CQ120" t="s">
        <v>169</v>
      </c>
      <c r="CR120" t="s">
        <v>169</v>
      </c>
      <c r="CS120" t="s">
        <v>169</v>
      </c>
      <c r="CT120" t="s">
        <v>169</v>
      </c>
      <c r="CU120" t="s">
        <v>169</v>
      </c>
      <c r="CV120" t="s">
        <v>169</v>
      </c>
      <c r="CW120" t="s">
        <v>169</v>
      </c>
      <c r="CX120" t="s">
        <v>169</v>
      </c>
      <c r="CY120" t="s">
        <v>169</v>
      </c>
      <c r="CZ120" t="s">
        <v>169</v>
      </c>
      <c r="DA120" t="s">
        <v>169</v>
      </c>
      <c r="DB120" t="s">
        <v>169</v>
      </c>
      <c r="DC120" t="s">
        <v>169</v>
      </c>
      <c r="DD120" t="s">
        <v>170</v>
      </c>
      <c r="DE120" t="s">
        <v>169</v>
      </c>
      <c r="DF120" t="s">
        <v>169</v>
      </c>
      <c r="DG120" t="s">
        <v>169</v>
      </c>
      <c r="DH120" t="s">
        <v>169</v>
      </c>
      <c r="DI120" t="s">
        <v>169</v>
      </c>
      <c r="DJ120" t="s">
        <v>169</v>
      </c>
      <c r="DK120" t="s">
        <v>169</v>
      </c>
      <c r="DL120" t="s">
        <v>169</v>
      </c>
      <c r="DM120" t="s">
        <v>169</v>
      </c>
      <c r="DN120" t="s">
        <v>169</v>
      </c>
      <c r="DO120" t="s">
        <v>169</v>
      </c>
      <c r="DP120" t="s">
        <v>170</v>
      </c>
      <c r="DQ120" t="s">
        <v>591</v>
      </c>
      <c r="EI120">
        <v>1</v>
      </c>
      <c r="EU120">
        <v>1</v>
      </c>
      <c r="EV120" t="s">
        <v>168</v>
      </c>
      <c r="EW120" t="s">
        <v>189</v>
      </c>
      <c r="EX120" t="s">
        <v>169</v>
      </c>
      <c r="EY120" t="s">
        <v>169</v>
      </c>
      <c r="EZ120" t="s">
        <v>169</v>
      </c>
      <c r="FA120" t="s">
        <v>169</v>
      </c>
      <c r="FB120" t="s">
        <v>169</v>
      </c>
      <c r="FC120" t="s">
        <v>169</v>
      </c>
      <c r="FE120" t="s">
        <v>189</v>
      </c>
      <c r="FF120" t="s">
        <v>169</v>
      </c>
      <c r="FG120" t="s">
        <v>169</v>
      </c>
      <c r="FH120" t="s">
        <v>169</v>
      </c>
      <c r="FI120" t="s">
        <v>169</v>
      </c>
      <c r="FJ120" t="s">
        <v>169</v>
      </c>
      <c r="FK120" t="s">
        <v>169</v>
      </c>
      <c r="FN120" t="s">
        <v>181</v>
      </c>
    </row>
    <row r="121" spans="1:170" x14ac:dyDescent="0.2">
      <c r="A121" t="s">
        <v>656</v>
      </c>
      <c r="B121" s="1">
        <v>43679</v>
      </c>
      <c r="C121" s="3">
        <f t="shared" si="3"/>
        <v>2</v>
      </c>
      <c r="D121" s="3">
        <f t="shared" si="4"/>
        <v>8</v>
      </c>
      <c r="E121" s="3">
        <f t="shared" si="5"/>
        <v>2019</v>
      </c>
      <c r="F121" s="2">
        <v>0.68402777777777779</v>
      </c>
      <c r="G121" t="s">
        <v>269</v>
      </c>
      <c r="H121" t="s">
        <v>429</v>
      </c>
      <c r="I121" t="s">
        <v>502</v>
      </c>
      <c r="J121" t="s">
        <v>657</v>
      </c>
      <c r="K121" t="s">
        <v>611</v>
      </c>
      <c r="L121" t="s">
        <v>612</v>
      </c>
      <c r="M121">
        <v>988</v>
      </c>
      <c r="N121" t="s">
        <v>166</v>
      </c>
      <c r="P121" t="s">
        <v>187</v>
      </c>
      <c r="R121" t="s">
        <v>168</v>
      </c>
      <c r="S121" t="s">
        <v>169</v>
      </c>
      <c r="T121" t="s">
        <v>169</v>
      </c>
      <c r="U121" t="s">
        <v>170</v>
      </c>
      <c r="V121" t="s">
        <v>169</v>
      </c>
      <c r="W121" t="s">
        <v>169</v>
      </c>
      <c r="Y121" t="s">
        <v>168</v>
      </c>
      <c r="Z121" t="s">
        <v>169</v>
      </c>
      <c r="AA121" t="s">
        <v>169</v>
      </c>
      <c r="AB121" t="s">
        <v>170</v>
      </c>
      <c r="AC121" t="s">
        <v>169</v>
      </c>
      <c r="AD121" t="s">
        <v>169</v>
      </c>
      <c r="AE121" t="s">
        <v>169</v>
      </c>
      <c r="AJ121">
        <v>1</v>
      </c>
      <c r="AK121" t="s">
        <v>171</v>
      </c>
      <c r="AR121" t="s">
        <v>170</v>
      </c>
      <c r="AS121" t="s">
        <v>169</v>
      </c>
      <c r="AT121" t="s">
        <v>169</v>
      </c>
      <c r="AU121" t="s">
        <v>169</v>
      </c>
      <c r="AV121" t="s">
        <v>170</v>
      </c>
      <c r="AW121" t="s">
        <v>170</v>
      </c>
      <c r="AY121" t="s">
        <v>172</v>
      </c>
      <c r="AZ121" t="s">
        <v>173</v>
      </c>
      <c r="BA121" t="s">
        <v>174</v>
      </c>
      <c r="BF121" t="s">
        <v>175</v>
      </c>
      <c r="BH121" t="s">
        <v>176</v>
      </c>
      <c r="BM121" t="s">
        <v>177</v>
      </c>
      <c r="BN121" t="s">
        <v>654</v>
      </c>
      <c r="BO121" t="s">
        <v>3</v>
      </c>
      <c r="BR121" t="s">
        <v>253</v>
      </c>
      <c r="CA121" t="s">
        <v>169</v>
      </c>
      <c r="CB121" t="s">
        <v>169</v>
      </c>
      <c r="CC121" t="s">
        <v>169</v>
      </c>
      <c r="CD121" t="s">
        <v>169</v>
      </c>
      <c r="CE121" t="s">
        <v>169</v>
      </c>
      <c r="CF121" t="s">
        <v>169</v>
      </c>
      <c r="CM121" t="s">
        <v>169</v>
      </c>
      <c r="CN121" t="s">
        <v>169</v>
      </c>
      <c r="CO121" t="s">
        <v>169</v>
      </c>
      <c r="CP121" t="s">
        <v>169</v>
      </c>
      <c r="CQ121" t="s">
        <v>169</v>
      </c>
      <c r="CR121" t="s">
        <v>169</v>
      </c>
      <c r="CS121" t="s">
        <v>169</v>
      </c>
      <c r="CT121" t="s">
        <v>169</v>
      </c>
      <c r="CU121" t="s">
        <v>169</v>
      </c>
      <c r="CV121" t="s">
        <v>169</v>
      </c>
      <c r="CW121" t="s">
        <v>169</v>
      </c>
      <c r="CX121" t="s">
        <v>169</v>
      </c>
      <c r="CY121" t="s">
        <v>169</v>
      </c>
      <c r="CZ121" t="s">
        <v>169</v>
      </c>
      <c r="DA121" t="s">
        <v>169</v>
      </c>
      <c r="DB121" t="s">
        <v>169</v>
      </c>
      <c r="DC121" t="s">
        <v>169</v>
      </c>
      <c r="DD121" t="s">
        <v>169</v>
      </c>
      <c r="DE121" t="s">
        <v>169</v>
      </c>
      <c r="DF121" t="s">
        <v>169</v>
      </c>
      <c r="DG121" t="s">
        <v>169</v>
      </c>
      <c r="DH121" t="s">
        <v>169</v>
      </c>
      <c r="DI121" t="s">
        <v>169</v>
      </c>
      <c r="DJ121" t="s">
        <v>169</v>
      </c>
      <c r="DK121" t="s">
        <v>169</v>
      </c>
      <c r="DL121" t="s">
        <v>169</v>
      </c>
      <c r="DM121" t="s">
        <v>169</v>
      </c>
      <c r="DN121" t="s">
        <v>169</v>
      </c>
      <c r="DO121" t="s">
        <v>169</v>
      </c>
      <c r="DP121" t="s">
        <v>169</v>
      </c>
      <c r="EV121" t="s">
        <v>168</v>
      </c>
      <c r="EW121" t="s">
        <v>189</v>
      </c>
      <c r="EX121" t="s">
        <v>169</v>
      </c>
      <c r="EY121" t="s">
        <v>169</v>
      </c>
      <c r="EZ121" t="s">
        <v>169</v>
      </c>
      <c r="FA121" t="s">
        <v>169</v>
      </c>
      <c r="FB121" t="s">
        <v>169</v>
      </c>
      <c r="FC121" t="s">
        <v>169</v>
      </c>
      <c r="FE121" t="s">
        <v>189</v>
      </c>
      <c r="FF121" t="s">
        <v>169</v>
      </c>
      <c r="FG121" t="s">
        <v>169</v>
      </c>
      <c r="FH121" t="s">
        <v>169</v>
      </c>
      <c r="FI121" t="s">
        <v>169</v>
      </c>
      <c r="FJ121" t="s">
        <v>169</v>
      </c>
      <c r="FK121" t="s">
        <v>169</v>
      </c>
      <c r="FM121" t="s">
        <v>442</v>
      </c>
      <c r="FN121" t="s">
        <v>181</v>
      </c>
    </row>
    <row r="122" spans="1:170" x14ac:dyDescent="0.2">
      <c r="A122" t="s">
        <v>658</v>
      </c>
      <c r="B122" s="1">
        <v>43679</v>
      </c>
      <c r="C122" s="3">
        <f t="shared" si="3"/>
        <v>2</v>
      </c>
      <c r="D122" s="3">
        <f t="shared" si="4"/>
        <v>8</v>
      </c>
      <c r="E122" s="3">
        <f t="shared" si="5"/>
        <v>2019</v>
      </c>
      <c r="F122" s="2">
        <v>0.6875</v>
      </c>
      <c r="G122" t="s">
        <v>269</v>
      </c>
      <c r="H122" t="s">
        <v>429</v>
      </c>
      <c r="I122" t="s">
        <v>507</v>
      </c>
      <c r="J122" t="s">
        <v>560</v>
      </c>
      <c r="K122" t="s">
        <v>523</v>
      </c>
      <c r="L122" t="s">
        <v>659</v>
      </c>
      <c r="M122">
        <v>991</v>
      </c>
      <c r="N122" t="s">
        <v>269</v>
      </c>
      <c r="O122" t="s">
        <v>493</v>
      </c>
      <c r="P122" t="s">
        <v>187</v>
      </c>
      <c r="R122" t="s">
        <v>168</v>
      </c>
      <c r="S122" t="s">
        <v>169</v>
      </c>
      <c r="T122" t="s">
        <v>169</v>
      </c>
      <c r="U122" t="s">
        <v>170</v>
      </c>
      <c r="V122" t="s">
        <v>169</v>
      </c>
      <c r="W122" t="s">
        <v>169</v>
      </c>
      <c r="Y122" t="s">
        <v>189</v>
      </c>
      <c r="Z122" t="s">
        <v>169</v>
      </c>
      <c r="AA122" t="s">
        <v>169</v>
      </c>
      <c r="AB122" t="s">
        <v>169</v>
      </c>
      <c r="AC122" t="s">
        <v>169</v>
      </c>
      <c r="AD122" t="s">
        <v>169</v>
      </c>
      <c r="AE122" t="s">
        <v>169</v>
      </c>
      <c r="AR122" t="s">
        <v>170</v>
      </c>
      <c r="AS122" t="s">
        <v>169</v>
      </c>
      <c r="AT122" t="s">
        <v>169</v>
      </c>
      <c r="AU122" t="s">
        <v>169</v>
      </c>
      <c r="AV122" t="s">
        <v>170</v>
      </c>
      <c r="AW122" t="s">
        <v>170</v>
      </c>
      <c r="AY122" t="s">
        <v>172</v>
      </c>
      <c r="AZ122" t="s">
        <v>173</v>
      </c>
      <c r="BA122" t="s">
        <v>174</v>
      </c>
      <c r="BF122" t="s">
        <v>175</v>
      </c>
      <c r="BH122" t="s">
        <v>176</v>
      </c>
      <c r="BM122" t="s">
        <v>177</v>
      </c>
      <c r="BN122" t="s">
        <v>654</v>
      </c>
      <c r="BO122" t="s">
        <v>3</v>
      </c>
      <c r="BR122" t="s">
        <v>253</v>
      </c>
      <c r="CA122" t="s">
        <v>169</v>
      </c>
      <c r="CB122" t="s">
        <v>169</v>
      </c>
      <c r="CC122" t="s">
        <v>169</v>
      </c>
      <c r="CD122" t="s">
        <v>169</v>
      </c>
      <c r="CE122" t="s">
        <v>169</v>
      </c>
      <c r="CF122" t="s">
        <v>169</v>
      </c>
      <c r="CM122" t="s">
        <v>169</v>
      </c>
      <c r="CN122" t="s">
        <v>169</v>
      </c>
      <c r="CO122" t="s">
        <v>169</v>
      </c>
      <c r="CP122" t="s">
        <v>169</v>
      </c>
      <c r="CQ122" t="s">
        <v>169</v>
      </c>
      <c r="CR122" t="s">
        <v>169</v>
      </c>
      <c r="CS122" t="s">
        <v>169</v>
      </c>
      <c r="CT122" t="s">
        <v>169</v>
      </c>
      <c r="CU122" t="s">
        <v>169</v>
      </c>
      <c r="CV122" t="s">
        <v>169</v>
      </c>
      <c r="CW122" t="s">
        <v>169</v>
      </c>
      <c r="CX122" t="s">
        <v>169</v>
      </c>
      <c r="CY122" t="s">
        <v>169</v>
      </c>
      <c r="CZ122" t="s">
        <v>169</v>
      </c>
      <c r="DA122" t="s">
        <v>169</v>
      </c>
      <c r="DB122" t="s">
        <v>169</v>
      </c>
      <c r="DC122" t="s">
        <v>169</v>
      </c>
      <c r="DD122" t="s">
        <v>169</v>
      </c>
      <c r="DE122" t="s">
        <v>169</v>
      </c>
      <c r="DF122" t="s">
        <v>169</v>
      </c>
      <c r="DG122" t="s">
        <v>169</v>
      </c>
      <c r="DH122" t="s">
        <v>169</v>
      </c>
      <c r="DI122" t="s">
        <v>169</v>
      </c>
      <c r="DJ122" t="s">
        <v>169</v>
      </c>
      <c r="DK122" t="s">
        <v>169</v>
      </c>
      <c r="DL122" t="s">
        <v>169</v>
      </c>
      <c r="DM122" t="s">
        <v>169</v>
      </c>
      <c r="DN122" t="s">
        <v>169</v>
      </c>
      <c r="DO122" t="s">
        <v>169</v>
      </c>
      <c r="DP122" t="s">
        <v>169</v>
      </c>
      <c r="EV122" t="s">
        <v>168</v>
      </c>
      <c r="EW122" t="s">
        <v>189</v>
      </c>
      <c r="EX122" t="s">
        <v>169</v>
      </c>
      <c r="EY122" t="s">
        <v>169</v>
      </c>
      <c r="EZ122" t="s">
        <v>169</v>
      </c>
      <c r="FA122" t="s">
        <v>169</v>
      </c>
      <c r="FB122" t="s">
        <v>169</v>
      </c>
      <c r="FC122" t="s">
        <v>169</v>
      </c>
      <c r="FE122" t="s">
        <v>189</v>
      </c>
      <c r="FF122" t="s">
        <v>169</v>
      </c>
      <c r="FG122" t="s">
        <v>169</v>
      </c>
      <c r="FH122" t="s">
        <v>169</v>
      </c>
      <c r="FI122" t="s">
        <v>169</v>
      </c>
      <c r="FJ122" t="s">
        <v>169</v>
      </c>
      <c r="FK122" t="s">
        <v>169</v>
      </c>
      <c r="FM122" t="s">
        <v>449</v>
      </c>
      <c r="FN122" t="s">
        <v>181</v>
      </c>
    </row>
    <row r="123" spans="1:170" x14ac:dyDescent="0.2">
      <c r="A123" t="s">
        <v>660</v>
      </c>
      <c r="B123" s="1">
        <v>43679</v>
      </c>
      <c r="C123" s="3">
        <f t="shared" si="3"/>
        <v>2</v>
      </c>
      <c r="D123" s="3">
        <f t="shared" si="4"/>
        <v>8</v>
      </c>
      <c r="E123" s="3">
        <f t="shared" si="5"/>
        <v>2019</v>
      </c>
      <c r="F123" s="2">
        <v>0.65277777777777779</v>
      </c>
      <c r="G123" t="s">
        <v>269</v>
      </c>
      <c r="H123" t="s">
        <v>429</v>
      </c>
      <c r="I123" t="s">
        <v>511</v>
      </c>
      <c r="J123" t="s">
        <v>512</v>
      </c>
      <c r="K123" t="s">
        <v>618</v>
      </c>
      <c r="L123" t="s">
        <v>619</v>
      </c>
      <c r="M123">
        <v>976</v>
      </c>
      <c r="N123" t="s">
        <v>269</v>
      </c>
      <c r="O123" t="s">
        <v>493</v>
      </c>
      <c r="P123" t="s">
        <v>187</v>
      </c>
      <c r="S123" t="s">
        <v>169</v>
      </c>
      <c r="T123" t="s">
        <v>169</v>
      </c>
      <c r="U123" t="s">
        <v>170</v>
      </c>
      <c r="V123" t="s">
        <v>169</v>
      </c>
      <c r="W123" t="s">
        <v>169</v>
      </c>
      <c r="Y123" t="s">
        <v>189</v>
      </c>
      <c r="Z123" t="s">
        <v>169</v>
      </c>
      <c r="AA123" t="s">
        <v>169</v>
      </c>
      <c r="AB123" t="s">
        <v>169</v>
      </c>
      <c r="AC123" t="s">
        <v>169</v>
      </c>
      <c r="AD123" t="s">
        <v>169</v>
      </c>
      <c r="AE123" t="s">
        <v>169</v>
      </c>
      <c r="AR123" t="s">
        <v>170</v>
      </c>
      <c r="AS123" t="s">
        <v>169</v>
      </c>
      <c r="AT123" t="s">
        <v>169</v>
      </c>
      <c r="AU123" t="s">
        <v>169</v>
      </c>
      <c r="AV123" t="s">
        <v>170</v>
      </c>
      <c r="AW123" t="s">
        <v>170</v>
      </c>
      <c r="AY123" t="s">
        <v>172</v>
      </c>
      <c r="AZ123" t="s">
        <v>173</v>
      </c>
      <c r="BA123" t="s">
        <v>174</v>
      </c>
      <c r="BF123" t="s">
        <v>175</v>
      </c>
      <c r="BH123" t="s">
        <v>176</v>
      </c>
      <c r="BM123" t="s">
        <v>177</v>
      </c>
      <c r="BN123" t="s">
        <v>654</v>
      </c>
      <c r="BO123" t="s">
        <v>3</v>
      </c>
      <c r="BR123" t="s">
        <v>253</v>
      </c>
      <c r="CA123" t="s">
        <v>169</v>
      </c>
      <c r="CB123" t="s">
        <v>169</v>
      </c>
      <c r="CC123" t="s">
        <v>169</v>
      </c>
      <c r="CD123" t="s">
        <v>169</v>
      </c>
      <c r="CE123" t="s">
        <v>169</v>
      </c>
      <c r="CF123" t="s">
        <v>169</v>
      </c>
      <c r="CM123" t="s">
        <v>169</v>
      </c>
      <c r="CN123" t="s">
        <v>169</v>
      </c>
      <c r="CO123" t="s">
        <v>169</v>
      </c>
      <c r="CP123" t="s">
        <v>169</v>
      </c>
      <c r="CQ123" t="s">
        <v>169</v>
      </c>
      <c r="CR123" t="s">
        <v>169</v>
      </c>
      <c r="CS123" t="s">
        <v>169</v>
      </c>
      <c r="CT123" t="s">
        <v>169</v>
      </c>
      <c r="CU123" t="s">
        <v>169</v>
      </c>
      <c r="CV123" t="s">
        <v>169</v>
      </c>
      <c r="CW123" t="s">
        <v>169</v>
      </c>
      <c r="CX123" t="s">
        <v>169</v>
      </c>
      <c r="CY123" t="s">
        <v>169</v>
      </c>
      <c r="CZ123" t="s">
        <v>169</v>
      </c>
      <c r="DA123" t="s">
        <v>169</v>
      </c>
      <c r="DB123" t="s">
        <v>169</v>
      </c>
      <c r="DC123" t="s">
        <v>169</v>
      </c>
      <c r="DD123" t="s">
        <v>169</v>
      </c>
      <c r="DE123" t="s">
        <v>169</v>
      </c>
      <c r="DF123" t="s">
        <v>169</v>
      </c>
      <c r="DG123" t="s">
        <v>169</v>
      </c>
      <c r="DH123" t="s">
        <v>169</v>
      </c>
      <c r="DI123" t="s">
        <v>169</v>
      </c>
      <c r="DJ123" t="s">
        <v>169</v>
      </c>
      <c r="DK123" t="s">
        <v>169</v>
      </c>
      <c r="DL123" t="s">
        <v>169</v>
      </c>
      <c r="DM123" t="s">
        <v>169</v>
      </c>
      <c r="DN123" t="s">
        <v>169</v>
      </c>
      <c r="DO123" t="s">
        <v>169</v>
      </c>
      <c r="DP123" t="s">
        <v>169</v>
      </c>
      <c r="EV123" t="s">
        <v>168</v>
      </c>
      <c r="EW123" t="s">
        <v>189</v>
      </c>
      <c r="EX123" t="s">
        <v>169</v>
      </c>
      <c r="EY123" t="s">
        <v>169</v>
      </c>
      <c r="EZ123" t="s">
        <v>169</v>
      </c>
      <c r="FA123" t="s">
        <v>169</v>
      </c>
      <c r="FB123" t="s">
        <v>169</v>
      </c>
      <c r="FC123" t="s">
        <v>169</v>
      </c>
      <c r="FE123" t="s">
        <v>189</v>
      </c>
      <c r="FF123" t="s">
        <v>169</v>
      </c>
      <c r="FG123" t="s">
        <v>169</v>
      </c>
      <c r="FH123" t="s">
        <v>169</v>
      </c>
      <c r="FI123" t="s">
        <v>169</v>
      </c>
      <c r="FJ123" t="s">
        <v>169</v>
      </c>
      <c r="FK123" t="s">
        <v>169</v>
      </c>
      <c r="FM123" t="s">
        <v>449</v>
      </c>
      <c r="FN123" t="s">
        <v>181</v>
      </c>
    </row>
    <row r="124" spans="1:170" x14ac:dyDescent="0.2">
      <c r="A124" t="s">
        <v>661</v>
      </c>
      <c r="B124" s="1">
        <v>43679</v>
      </c>
      <c r="C124" s="3">
        <f t="shared" si="3"/>
        <v>2</v>
      </c>
      <c r="D124" s="3">
        <f t="shared" si="4"/>
        <v>8</v>
      </c>
      <c r="E124" s="3">
        <f t="shared" si="5"/>
        <v>2019</v>
      </c>
      <c r="F124" s="2">
        <v>0.69791666666666663</v>
      </c>
      <c r="G124" t="s">
        <v>269</v>
      </c>
      <c r="H124" t="s">
        <v>429</v>
      </c>
      <c r="I124" t="s">
        <v>516</v>
      </c>
      <c r="J124" t="s">
        <v>517</v>
      </c>
      <c r="K124" t="s">
        <v>621</v>
      </c>
      <c r="L124" t="s">
        <v>622</v>
      </c>
      <c r="M124">
        <v>977</v>
      </c>
      <c r="N124" t="s">
        <v>167</v>
      </c>
      <c r="P124" t="s">
        <v>187</v>
      </c>
      <c r="R124" t="s">
        <v>168</v>
      </c>
      <c r="S124" t="s">
        <v>169</v>
      </c>
      <c r="T124" t="s">
        <v>169</v>
      </c>
      <c r="U124" t="s">
        <v>170</v>
      </c>
      <c r="V124" t="s">
        <v>169</v>
      </c>
      <c r="W124" t="s">
        <v>169</v>
      </c>
      <c r="Y124" t="s">
        <v>168</v>
      </c>
      <c r="Z124" t="s">
        <v>170</v>
      </c>
      <c r="AA124" t="s">
        <v>169</v>
      </c>
      <c r="AB124" t="s">
        <v>169</v>
      </c>
      <c r="AC124" t="s">
        <v>169</v>
      </c>
      <c r="AD124" t="s">
        <v>169</v>
      </c>
      <c r="AE124" t="s">
        <v>169</v>
      </c>
      <c r="AF124">
        <v>2</v>
      </c>
      <c r="AG124" t="s">
        <v>171</v>
      </c>
      <c r="AR124" t="s">
        <v>170</v>
      </c>
      <c r="AS124" t="s">
        <v>169</v>
      </c>
      <c r="AT124" t="s">
        <v>169</v>
      </c>
      <c r="AU124" t="s">
        <v>169</v>
      </c>
      <c r="AV124" t="s">
        <v>170</v>
      </c>
      <c r="AW124" t="s">
        <v>170</v>
      </c>
      <c r="AY124" t="s">
        <v>172</v>
      </c>
      <c r="AZ124" t="s">
        <v>173</v>
      </c>
      <c r="BA124" t="s">
        <v>174</v>
      </c>
      <c r="BF124" t="s">
        <v>175</v>
      </c>
      <c r="BH124" t="s">
        <v>176</v>
      </c>
      <c r="BM124" t="s">
        <v>177</v>
      </c>
      <c r="BN124" t="s">
        <v>654</v>
      </c>
      <c r="BO124" t="s">
        <v>3</v>
      </c>
      <c r="BR124" t="s">
        <v>253</v>
      </c>
      <c r="CA124" t="s">
        <v>169</v>
      </c>
      <c r="CB124" t="s">
        <v>169</v>
      </c>
      <c r="CC124" t="s">
        <v>169</v>
      </c>
      <c r="CD124" t="s">
        <v>169</v>
      </c>
      <c r="CE124" t="s">
        <v>169</v>
      </c>
      <c r="CF124" t="s">
        <v>169</v>
      </c>
      <c r="CM124" t="s">
        <v>169</v>
      </c>
      <c r="CN124" t="s">
        <v>169</v>
      </c>
      <c r="CO124" t="s">
        <v>169</v>
      </c>
      <c r="CP124" t="s">
        <v>169</v>
      </c>
      <c r="CQ124" t="s">
        <v>169</v>
      </c>
      <c r="CR124" t="s">
        <v>169</v>
      </c>
      <c r="CS124" t="s">
        <v>169</v>
      </c>
      <c r="CT124" t="s">
        <v>169</v>
      </c>
      <c r="CU124" t="s">
        <v>169</v>
      </c>
      <c r="CV124" t="s">
        <v>169</v>
      </c>
      <c r="CW124" t="s">
        <v>169</v>
      </c>
      <c r="CX124" t="s">
        <v>169</v>
      </c>
      <c r="CY124" t="s">
        <v>169</v>
      </c>
      <c r="CZ124" t="s">
        <v>169</v>
      </c>
      <c r="DA124" t="s">
        <v>169</v>
      </c>
      <c r="DB124" t="s">
        <v>169</v>
      </c>
      <c r="DC124" t="s">
        <v>169</v>
      </c>
      <c r="DD124" t="s">
        <v>169</v>
      </c>
      <c r="DE124" t="s">
        <v>169</v>
      </c>
      <c r="DF124" t="s">
        <v>169</v>
      </c>
      <c r="DG124" t="s">
        <v>169</v>
      </c>
      <c r="DH124" t="s">
        <v>169</v>
      </c>
      <c r="DI124" t="s">
        <v>169</v>
      </c>
      <c r="DJ124" t="s">
        <v>169</v>
      </c>
      <c r="DK124" t="s">
        <v>169</v>
      </c>
      <c r="DL124" t="s">
        <v>169</v>
      </c>
      <c r="DM124" t="s">
        <v>169</v>
      </c>
      <c r="DN124" t="s">
        <v>169</v>
      </c>
      <c r="DO124" t="s">
        <v>169</v>
      </c>
      <c r="DP124" t="s">
        <v>169</v>
      </c>
      <c r="EV124" t="s">
        <v>168</v>
      </c>
      <c r="EW124" t="s">
        <v>189</v>
      </c>
      <c r="EX124" t="s">
        <v>169</v>
      </c>
      <c r="EY124" t="s">
        <v>169</v>
      </c>
      <c r="EZ124" t="s">
        <v>169</v>
      </c>
      <c r="FA124" t="s">
        <v>169</v>
      </c>
      <c r="FB124" t="s">
        <v>169</v>
      </c>
      <c r="FC124" t="s">
        <v>169</v>
      </c>
      <c r="FE124" t="s">
        <v>189</v>
      </c>
      <c r="FF124" t="s">
        <v>169</v>
      </c>
      <c r="FG124" t="s">
        <v>169</v>
      </c>
      <c r="FH124" t="s">
        <v>169</v>
      </c>
      <c r="FI124" t="s">
        <v>169</v>
      </c>
      <c r="FJ124" t="s">
        <v>169</v>
      </c>
      <c r="FK124" t="s">
        <v>169</v>
      </c>
      <c r="FM124" t="s">
        <v>449</v>
      </c>
      <c r="FN124" t="s">
        <v>181</v>
      </c>
    </row>
    <row r="125" spans="1:170" x14ac:dyDescent="0.2">
      <c r="A125" t="s">
        <v>662</v>
      </c>
      <c r="B125" s="1">
        <v>43679</v>
      </c>
      <c r="C125" s="3">
        <f t="shared" si="3"/>
        <v>2</v>
      </c>
      <c r="D125" s="3">
        <f t="shared" si="4"/>
        <v>8</v>
      </c>
      <c r="E125" s="3">
        <f t="shared" si="5"/>
        <v>2019</v>
      </c>
      <c r="F125" s="2">
        <v>0.70138888888888884</v>
      </c>
      <c r="G125" t="s">
        <v>269</v>
      </c>
      <c r="H125" t="s">
        <v>429</v>
      </c>
      <c r="I125" t="s">
        <v>521</v>
      </c>
      <c r="J125" t="s">
        <v>624</v>
      </c>
      <c r="K125" t="s">
        <v>625</v>
      </c>
      <c r="L125" t="s">
        <v>626</v>
      </c>
      <c r="M125">
        <v>974</v>
      </c>
      <c r="N125" t="s">
        <v>269</v>
      </c>
      <c r="O125" t="s">
        <v>493</v>
      </c>
      <c r="P125" t="s">
        <v>494</v>
      </c>
      <c r="R125" t="s">
        <v>168</v>
      </c>
      <c r="S125" t="s">
        <v>169</v>
      </c>
      <c r="T125" t="s">
        <v>169</v>
      </c>
      <c r="U125" t="s">
        <v>170</v>
      </c>
      <c r="V125" t="s">
        <v>169</v>
      </c>
      <c r="W125" t="s">
        <v>169</v>
      </c>
      <c r="Y125" t="s">
        <v>168</v>
      </c>
      <c r="Z125" t="s">
        <v>169</v>
      </c>
      <c r="AA125" t="s">
        <v>169</v>
      </c>
      <c r="AB125" t="s">
        <v>169</v>
      </c>
      <c r="AC125" t="s">
        <v>169</v>
      </c>
      <c r="AD125" t="s">
        <v>170</v>
      </c>
      <c r="AE125" t="s">
        <v>169</v>
      </c>
      <c r="AN125">
        <v>1</v>
      </c>
      <c r="AO125" t="s">
        <v>171</v>
      </c>
      <c r="AR125" t="s">
        <v>170</v>
      </c>
      <c r="AS125" t="s">
        <v>169</v>
      </c>
      <c r="AT125" t="s">
        <v>169</v>
      </c>
      <c r="AU125" t="s">
        <v>169</v>
      </c>
      <c r="AV125" t="s">
        <v>170</v>
      </c>
      <c r="AW125" t="s">
        <v>170</v>
      </c>
      <c r="AY125" t="s">
        <v>172</v>
      </c>
      <c r="AZ125" t="s">
        <v>173</v>
      </c>
      <c r="BA125" t="s">
        <v>174</v>
      </c>
      <c r="BF125" t="s">
        <v>175</v>
      </c>
      <c r="BH125" t="s">
        <v>176</v>
      </c>
      <c r="BM125" t="s">
        <v>177</v>
      </c>
      <c r="BN125" t="s">
        <v>654</v>
      </c>
      <c r="BO125" t="s">
        <v>3</v>
      </c>
      <c r="BR125" t="s">
        <v>253</v>
      </c>
      <c r="CA125" t="s">
        <v>169</v>
      </c>
      <c r="CB125" t="s">
        <v>169</v>
      </c>
      <c r="CC125" t="s">
        <v>169</v>
      </c>
      <c r="CD125" t="s">
        <v>169</v>
      </c>
      <c r="CE125" t="s">
        <v>169</v>
      </c>
      <c r="CF125" t="s">
        <v>169</v>
      </c>
      <c r="CM125" t="s">
        <v>169</v>
      </c>
      <c r="CN125" t="s">
        <v>169</v>
      </c>
      <c r="CO125" t="s">
        <v>169</v>
      </c>
      <c r="CP125" t="s">
        <v>169</v>
      </c>
      <c r="CQ125" t="s">
        <v>169</v>
      </c>
      <c r="CR125" t="s">
        <v>169</v>
      </c>
      <c r="CS125" t="s">
        <v>169</v>
      </c>
      <c r="CT125" t="s">
        <v>169</v>
      </c>
      <c r="CU125" t="s">
        <v>169</v>
      </c>
      <c r="CV125" t="s">
        <v>169</v>
      </c>
      <c r="CW125" t="s">
        <v>169</v>
      </c>
      <c r="CX125" t="s">
        <v>169</v>
      </c>
      <c r="CY125" t="s">
        <v>169</v>
      </c>
      <c r="CZ125" t="s">
        <v>169</v>
      </c>
      <c r="DA125" t="s">
        <v>169</v>
      </c>
      <c r="DB125" t="s">
        <v>169</v>
      </c>
      <c r="DC125" t="s">
        <v>169</v>
      </c>
      <c r="DD125" t="s">
        <v>169</v>
      </c>
      <c r="DE125" t="s">
        <v>169</v>
      </c>
      <c r="DF125" t="s">
        <v>169</v>
      </c>
      <c r="DG125" t="s">
        <v>169</v>
      </c>
      <c r="DH125" t="s">
        <v>169</v>
      </c>
      <c r="DI125" t="s">
        <v>169</v>
      </c>
      <c r="DJ125" t="s">
        <v>169</v>
      </c>
      <c r="DK125" t="s">
        <v>169</v>
      </c>
      <c r="DL125" t="s">
        <v>169</v>
      </c>
      <c r="DM125" t="s">
        <v>169</v>
      </c>
      <c r="DN125" t="s">
        <v>169</v>
      </c>
      <c r="DO125" t="s">
        <v>169</v>
      </c>
      <c r="DP125" t="s">
        <v>169</v>
      </c>
      <c r="EV125" t="s">
        <v>168</v>
      </c>
      <c r="EW125" t="s">
        <v>189</v>
      </c>
      <c r="EX125" t="s">
        <v>169</v>
      </c>
      <c r="EY125" t="s">
        <v>169</v>
      </c>
      <c r="EZ125" t="s">
        <v>169</v>
      </c>
      <c r="FA125" t="s">
        <v>169</v>
      </c>
      <c r="FB125" t="s">
        <v>169</v>
      </c>
      <c r="FC125" t="s">
        <v>169</v>
      </c>
      <c r="FE125" t="s">
        <v>189</v>
      </c>
      <c r="FF125" t="s">
        <v>169</v>
      </c>
      <c r="FG125" t="s">
        <v>169</v>
      </c>
      <c r="FH125" t="s">
        <v>169</v>
      </c>
      <c r="FI125" t="s">
        <v>169</v>
      </c>
      <c r="FJ125" t="s">
        <v>169</v>
      </c>
      <c r="FK125" t="s">
        <v>169</v>
      </c>
      <c r="FM125" t="s">
        <v>449</v>
      </c>
      <c r="FN125" t="s">
        <v>181</v>
      </c>
    </row>
    <row r="126" spans="1:170" x14ac:dyDescent="0.2">
      <c r="A126" t="s">
        <v>663</v>
      </c>
      <c r="B126" s="1">
        <v>43679</v>
      </c>
      <c r="C126" s="3">
        <f t="shared" si="3"/>
        <v>2</v>
      </c>
      <c r="D126" s="3">
        <f t="shared" si="4"/>
        <v>8</v>
      </c>
      <c r="E126" s="3">
        <f t="shared" si="5"/>
        <v>2019</v>
      </c>
      <c r="F126" s="2">
        <v>0.70972222222222225</v>
      </c>
      <c r="G126" t="s">
        <v>269</v>
      </c>
      <c r="H126" t="s">
        <v>429</v>
      </c>
      <c r="I126" t="s">
        <v>526</v>
      </c>
      <c r="J126" t="s">
        <v>527</v>
      </c>
      <c r="K126" t="s">
        <v>628</v>
      </c>
      <c r="L126" t="s">
        <v>629</v>
      </c>
      <c r="M126">
        <v>972</v>
      </c>
      <c r="N126" t="s">
        <v>269</v>
      </c>
      <c r="O126" t="s">
        <v>493</v>
      </c>
      <c r="P126" t="s">
        <v>187</v>
      </c>
      <c r="R126" t="s">
        <v>168</v>
      </c>
      <c r="S126" t="s">
        <v>169</v>
      </c>
      <c r="T126" t="s">
        <v>169</v>
      </c>
      <c r="U126" t="s">
        <v>169</v>
      </c>
      <c r="V126" t="s">
        <v>169</v>
      </c>
      <c r="W126" t="s">
        <v>170</v>
      </c>
      <c r="X126" t="s">
        <v>434</v>
      </c>
      <c r="Y126" t="s">
        <v>168</v>
      </c>
      <c r="Z126" t="s">
        <v>169</v>
      </c>
      <c r="AA126" t="s">
        <v>169</v>
      </c>
      <c r="AB126" t="s">
        <v>169</v>
      </c>
      <c r="AC126" t="s">
        <v>169</v>
      </c>
      <c r="AD126" t="s">
        <v>170</v>
      </c>
      <c r="AE126" t="s">
        <v>169</v>
      </c>
      <c r="AN126">
        <v>1</v>
      </c>
      <c r="AO126" t="s">
        <v>404</v>
      </c>
      <c r="AR126" t="s">
        <v>170</v>
      </c>
      <c r="AS126" t="s">
        <v>169</v>
      </c>
      <c r="AT126" t="s">
        <v>169</v>
      </c>
      <c r="AU126" t="s">
        <v>169</v>
      </c>
      <c r="AV126" t="s">
        <v>170</v>
      </c>
      <c r="AW126" t="s">
        <v>170</v>
      </c>
      <c r="AY126" t="s">
        <v>172</v>
      </c>
      <c r="AZ126" t="s">
        <v>173</v>
      </c>
      <c r="BA126" t="s">
        <v>174</v>
      </c>
      <c r="BF126" t="s">
        <v>175</v>
      </c>
      <c r="BH126" t="s">
        <v>176</v>
      </c>
      <c r="BM126" t="s">
        <v>177</v>
      </c>
      <c r="BN126" t="s">
        <v>654</v>
      </c>
      <c r="BO126" t="s">
        <v>3</v>
      </c>
      <c r="BR126" t="s">
        <v>253</v>
      </c>
      <c r="CA126" t="s">
        <v>169</v>
      </c>
      <c r="CB126" t="s">
        <v>169</v>
      </c>
      <c r="CC126" t="s">
        <v>169</v>
      </c>
      <c r="CD126" t="s">
        <v>169</v>
      </c>
      <c r="CE126" t="s">
        <v>169</v>
      </c>
      <c r="CF126" t="s">
        <v>169</v>
      </c>
      <c r="CM126" t="s">
        <v>169</v>
      </c>
      <c r="CN126" t="s">
        <v>169</v>
      </c>
      <c r="CO126" t="s">
        <v>169</v>
      </c>
      <c r="CP126" t="s">
        <v>169</v>
      </c>
      <c r="CQ126" t="s">
        <v>169</v>
      </c>
      <c r="CR126" t="s">
        <v>169</v>
      </c>
      <c r="CS126" t="s">
        <v>169</v>
      </c>
      <c r="CT126" t="s">
        <v>169</v>
      </c>
      <c r="CU126" t="s">
        <v>169</v>
      </c>
      <c r="CV126" t="s">
        <v>169</v>
      </c>
      <c r="CW126" t="s">
        <v>169</v>
      </c>
      <c r="CX126" t="s">
        <v>169</v>
      </c>
      <c r="CY126" t="s">
        <v>169</v>
      </c>
      <c r="CZ126" t="s">
        <v>169</v>
      </c>
      <c r="DA126" t="s">
        <v>169</v>
      </c>
      <c r="DB126" t="s">
        <v>169</v>
      </c>
      <c r="DC126" t="s">
        <v>169</v>
      </c>
      <c r="DD126" t="s">
        <v>169</v>
      </c>
      <c r="DE126" t="s">
        <v>169</v>
      </c>
      <c r="DF126" t="s">
        <v>169</v>
      </c>
      <c r="DG126" t="s">
        <v>169</v>
      </c>
      <c r="DH126" t="s">
        <v>169</v>
      </c>
      <c r="DI126" t="s">
        <v>169</v>
      </c>
      <c r="DJ126" t="s">
        <v>169</v>
      </c>
      <c r="DK126" t="s">
        <v>169</v>
      </c>
      <c r="DL126" t="s">
        <v>169</v>
      </c>
      <c r="DM126" t="s">
        <v>169</v>
      </c>
      <c r="DN126" t="s">
        <v>169</v>
      </c>
      <c r="DO126" t="s">
        <v>169</v>
      </c>
      <c r="DP126" t="s">
        <v>169</v>
      </c>
      <c r="EV126" t="s">
        <v>168</v>
      </c>
      <c r="EW126" t="s">
        <v>189</v>
      </c>
      <c r="EX126" t="s">
        <v>169</v>
      </c>
      <c r="EY126" t="s">
        <v>169</v>
      </c>
      <c r="EZ126" t="s">
        <v>169</v>
      </c>
      <c r="FA126" t="s">
        <v>169</v>
      </c>
      <c r="FB126" t="s">
        <v>169</v>
      </c>
      <c r="FC126" t="s">
        <v>169</v>
      </c>
      <c r="FE126" t="s">
        <v>189</v>
      </c>
      <c r="FF126" t="s">
        <v>169</v>
      </c>
      <c r="FG126" t="s">
        <v>169</v>
      </c>
      <c r="FH126" t="s">
        <v>169</v>
      </c>
      <c r="FI126" t="s">
        <v>169</v>
      </c>
      <c r="FJ126" t="s">
        <v>169</v>
      </c>
      <c r="FK126" t="s">
        <v>169</v>
      </c>
      <c r="FM126" t="s">
        <v>449</v>
      </c>
      <c r="FN126" t="s">
        <v>181</v>
      </c>
    </row>
    <row r="127" spans="1:170" x14ac:dyDescent="0.2">
      <c r="A127" t="s">
        <v>664</v>
      </c>
      <c r="B127" s="1">
        <v>43679</v>
      </c>
      <c r="C127" s="3">
        <f t="shared" si="3"/>
        <v>2</v>
      </c>
      <c r="D127" s="3">
        <f t="shared" si="4"/>
        <v>8</v>
      </c>
      <c r="E127" s="3">
        <f t="shared" si="5"/>
        <v>2019</v>
      </c>
      <c r="F127" s="2">
        <v>0.71527777777777779</v>
      </c>
      <c r="G127" t="s">
        <v>269</v>
      </c>
      <c r="H127" t="s">
        <v>429</v>
      </c>
      <c r="I127" t="s">
        <v>535</v>
      </c>
      <c r="J127" t="s">
        <v>536</v>
      </c>
      <c r="K127" t="s">
        <v>665</v>
      </c>
      <c r="L127" t="s">
        <v>633</v>
      </c>
      <c r="M127">
        <v>624</v>
      </c>
      <c r="N127" t="s">
        <v>166</v>
      </c>
      <c r="P127" t="s">
        <v>187</v>
      </c>
      <c r="R127" t="s">
        <v>168</v>
      </c>
      <c r="S127" t="s">
        <v>169</v>
      </c>
      <c r="T127" t="s">
        <v>169</v>
      </c>
      <c r="U127" t="s">
        <v>170</v>
      </c>
      <c r="V127" t="s">
        <v>169</v>
      </c>
      <c r="W127" t="s">
        <v>169</v>
      </c>
      <c r="Y127" t="s">
        <v>189</v>
      </c>
      <c r="Z127" t="s">
        <v>169</v>
      </c>
      <c r="AA127" t="s">
        <v>169</v>
      </c>
      <c r="AB127" t="s">
        <v>169</v>
      </c>
      <c r="AC127" t="s">
        <v>169</v>
      </c>
      <c r="AD127" t="s">
        <v>169</v>
      </c>
      <c r="AE127" t="s">
        <v>169</v>
      </c>
      <c r="AR127" t="s">
        <v>170</v>
      </c>
      <c r="AS127" t="s">
        <v>169</v>
      </c>
      <c r="AT127" t="s">
        <v>169</v>
      </c>
      <c r="AU127" t="s">
        <v>169</v>
      </c>
      <c r="AV127" t="s">
        <v>170</v>
      </c>
      <c r="AW127" t="s">
        <v>170</v>
      </c>
      <c r="AY127" t="s">
        <v>172</v>
      </c>
      <c r="AZ127" t="s">
        <v>173</v>
      </c>
      <c r="BA127" t="s">
        <v>466</v>
      </c>
      <c r="BK127">
        <v>15</v>
      </c>
      <c r="BL127" t="s">
        <v>189</v>
      </c>
      <c r="BM127" t="s">
        <v>177</v>
      </c>
      <c r="BN127" t="s">
        <v>654</v>
      </c>
      <c r="BO127" t="s">
        <v>3</v>
      </c>
      <c r="BR127" t="s">
        <v>253</v>
      </c>
      <c r="CA127" t="s">
        <v>169</v>
      </c>
      <c r="CB127" t="s">
        <v>169</v>
      </c>
      <c r="CC127" t="s">
        <v>169</v>
      </c>
      <c r="CD127" t="s">
        <v>169</v>
      </c>
      <c r="CE127" t="s">
        <v>169</v>
      </c>
      <c r="CF127" t="s">
        <v>169</v>
      </c>
      <c r="CM127" t="s">
        <v>169</v>
      </c>
      <c r="CN127" t="s">
        <v>169</v>
      </c>
      <c r="CO127" t="s">
        <v>169</v>
      </c>
      <c r="CP127" t="s">
        <v>169</v>
      </c>
      <c r="CQ127" t="s">
        <v>169</v>
      </c>
      <c r="CR127" t="s">
        <v>169</v>
      </c>
      <c r="CS127" t="s">
        <v>169</v>
      </c>
      <c r="CT127" t="s">
        <v>169</v>
      </c>
      <c r="CU127" t="s">
        <v>169</v>
      </c>
      <c r="CV127" t="s">
        <v>169</v>
      </c>
      <c r="CW127" t="s">
        <v>169</v>
      </c>
      <c r="CX127" t="s">
        <v>169</v>
      </c>
      <c r="CY127" t="s">
        <v>169</v>
      </c>
      <c r="CZ127" t="s">
        <v>169</v>
      </c>
      <c r="DA127" t="s">
        <v>169</v>
      </c>
      <c r="DB127" t="s">
        <v>169</v>
      </c>
      <c r="DC127" t="s">
        <v>169</v>
      </c>
      <c r="DD127" t="s">
        <v>169</v>
      </c>
      <c r="DE127" t="s">
        <v>169</v>
      </c>
      <c r="DF127" t="s">
        <v>169</v>
      </c>
      <c r="DG127" t="s">
        <v>169</v>
      </c>
      <c r="DH127" t="s">
        <v>169</v>
      </c>
      <c r="DI127" t="s">
        <v>169</v>
      </c>
      <c r="DJ127" t="s">
        <v>169</v>
      </c>
      <c r="DK127" t="s">
        <v>169</v>
      </c>
      <c r="DL127" t="s">
        <v>169</v>
      </c>
      <c r="DM127" t="s">
        <v>169</v>
      </c>
      <c r="DN127" t="s">
        <v>169</v>
      </c>
      <c r="DO127" t="s">
        <v>169</v>
      </c>
      <c r="DP127" t="s">
        <v>169</v>
      </c>
      <c r="EV127" t="s">
        <v>168</v>
      </c>
      <c r="EW127" t="s">
        <v>189</v>
      </c>
      <c r="EX127" t="s">
        <v>169</v>
      </c>
      <c r="EY127" t="s">
        <v>169</v>
      </c>
      <c r="EZ127" t="s">
        <v>169</v>
      </c>
      <c r="FA127" t="s">
        <v>169</v>
      </c>
      <c r="FB127" t="s">
        <v>169</v>
      </c>
      <c r="FC127" t="s">
        <v>169</v>
      </c>
      <c r="FE127" t="s">
        <v>189</v>
      </c>
      <c r="FF127" t="s">
        <v>169</v>
      </c>
      <c r="FG127" t="s">
        <v>169</v>
      </c>
      <c r="FH127" t="s">
        <v>169</v>
      </c>
      <c r="FI127" t="s">
        <v>169</v>
      </c>
      <c r="FJ127" t="s">
        <v>169</v>
      </c>
      <c r="FK127" t="s">
        <v>169</v>
      </c>
      <c r="FM127" t="s">
        <v>449</v>
      </c>
      <c r="FN127" t="s">
        <v>181</v>
      </c>
    </row>
    <row r="128" spans="1:170" x14ac:dyDescent="0.2">
      <c r="A128" t="s">
        <v>666</v>
      </c>
      <c r="B128" s="1">
        <v>43679</v>
      </c>
      <c r="C128" s="3">
        <f t="shared" si="3"/>
        <v>2</v>
      </c>
      <c r="D128" s="3">
        <f t="shared" si="4"/>
        <v>8</v>
      </c>
      <c r="E128" s="3">
        <f t="shared" si="5"/>
        <v>2019</v>
      </c>
      <c r="F128" s="2">
        <v>0.72222222222222221</v>
      </c>
      <c r="G128" t="s">
        <v>269</v>
      </c>
      <c r="H128" t="s">
        <v>429</v>
      </c>
      <c r="I128" t="s">
        <v>530</v>
      </c>
      <c r="J128" t="s">
        <v>667</v>
      </c>
      <c r="K128" t="s">
        <v>532</v>
      </c>
      <c r="L128" t="s">
        <v>633</v>
      </c>
      <c r="M128">
        <v>1018</v>
      </c>
      <c r="N128" t="s">
        <v>166</v>
      </c>
      <c r="P128" t="s">
        <v>187</v>
      </c>
      <c r="R128" t="s">
        <v>168</v>
      </c>
      <c r="S128" t="s">
        <v>169</v>
      </c>
      <c r="T128" t="s">
        <v>169</v>
      </c>
      <c r="U128" t="s">
        <v>170</v>
      </c>
      <c r="V128" t="s">
        <v>169</v>
      </c>
      <c r="W128" t="s">
        <v>169</v>
      </c>
      <c r="Y128" t="s">
        <v>168</v>
      </c>
      <c r="Z128" t="s">
        <v>170</v>
      </c>
      <c r="AA128" t="s">
        <v>169</v>
      </c>
      <c r="AB128" t="s">
        <v>169</v>
      </c>
      <c r="AC128" t="s">
        <v>169</v>
      </c>
      <c r="AD128" t="s">
        <v>170</v>
      </c>
      <c r="AE128" t="s">
        <v>169</v>
      </c>
      <c r="AF128">
        <v>4</v>
      </c>
      <c r="AG128" t="s">
        <v>171</v>
      </c>
      <c r="AN128">
        <v>1</v>
      </c>
      <c r="AO128" t="s">
        <v>404</v>
      </c>
      <c r="AR128" t="s">
        <v>170</v>
      </c>
      <c r="AS128" t="s">
        <v>169</v>
      </c>
      <c r="AT128" t="s">
        <v>169</v>
      </c>
      <c r="AU128" t="s">
        <v>169</v>
      </c>
      <c r="AV128" t="s">
        <v>170</v>
      </c>
      <c r="AW128" t="s">
        <v>170</v>
      </c>
      <c r="AY128" t="s">
        <v>172</v>
      </c>
      <c r="AZ128" t="s">
        <v>173</v>
      </c>
      <c r="BA128" t="s">
        <v>174</v>
      </c>
      <c r="BF128" t="s">
        <v>175</v>
      </c>
      <c r="BH128" t="s">
        <v>176</v>
      </c>
      <c r="BM128" t="s">
        <v>177</v>
      </c>
      <c r="BN128" t="s">
        <v>654</v>
      </c>
      <c r="BO128" t="s">
        <v>3</v>
      </c>
      <c r="BR128" t="s">
        <v>253</v>
      </c>
      <c r="CA128" t="s">
        <v>169</v>
      </c>
      <c r="CB128" t="s">
        <v>169</v>
      </c>
      <c r="CC128" t="s">
        <v>169</v>
      </c>
      <c r="CD128" t="s">
        <v>169</v>
      </c>
      <c r="CE128" t="s">
        <v>169</v>
      </c>
      <c r="CF128" t="s">
        <v>169</v>
      </c>
      <c r="CM128" t="s">
        <v>169</v>
      </c>
      <c r="CN128" t="s">
        <v>169</v>
      </c>
      <c r="CO128" t="s">
        <v>169</v>
      </c>
      <c r="CP128" t="s">
        <v>169</v>
      </c>
      <c r="CQ128" t="s">
        <v>169</v>
      </c>
      <c r="CR128" t="s">
        <v>169</v>
      </c>
      <c r="CS128" t="s">
        <v>169</v>
      </c>
      <c r="CT128" t="s">
        <v>169</v>
      </c>
      <c r="CU128" t="s">
        <v>169</v>
      </c>
      <c r="CV128" t="s">
        <v>169</v>
      </c>
      <c r="CW128" t="s">
        <v>169</v>
      </c>
      <c r="CX128" t="s">
        <v>169</v>
      </c>
      <c r="CY128" t="s">
        <v>169</v>
      </c>
      <c r="CZ128" t="s">
        <v>169</v>
      </c>
      <c r="DA128" t="s">
        <v>169</v>
      </c>
      <c r="DB128" t="s">
        <v>169</v>
      </c>
      <c r="DC128" t="s">
        <v>169</v>
      </c>
      <c r="DD128" t="s">
        <v>169</v>
      </c>
      <c r="DE128" t="s">
        <v>169</v>
      </c>
      <c r="DF128" t="s">
        <v>169</v>
      </c>
      <c r="DG128" t="s">
        <v>169</v>
      </c>
      <c r="DH128" t="s">
        <v>169</v>
      </c>
      <c r="DI128" t="s">
        <v>169</v>
      </c>
      <c r="DJ128" t="s">
        <v>169</v>
      </c>
      <c r="DK128" t="s">
        <v>169</v>
      </c>
      <c r="DL128" t="s">
        <v>169</v>
      </c>
      <c r="DM128" t="s">
        <v>169</v>
      </c>
      <c r="DN128" t="s">
        <v>169</v>
      </c>
      <c r="DO128" t="s">
        <v>169</v>
      </c>
      <c r="DP128" t="s">
        <v>169</v>
      </c>
      <c r="EV128" t="s">
        <v>168</v>
      </c>
      <c r="EW128" t="s">
        <v>189</v>
      </c>
      <c r="EX128" t="s">
        <v>169</v>
      </c>
      <c r="EY128" t="s">
        <v>169</v>
      </c>
      <c r="EZ128" t="s">
        <v>169</v>
      </c>
      <c r="FA128" t="s">
        <v>169</v>
      </c>
      <c r="FB128" t="s">
        <v>169</v>
      </c>
      <c r="FC128" t="s">
        <v>169</v>
      </c>
      <c r="FE128" t="s">
        <v>189</v>
      </c>
      <c r="FF128" t="s">
        <v>169</v>
      </c>
      <c r="FG128" t="s">
        <v>169</v>
      </c>
      <c r="FH128" t="s">
        <v>169</v>
      </c>
      <c r="FI128" t="s">
        <v>169</v>
      </c>
      <c r="FJ128" t="s">
        <v>169</v>
      </c>
      <c r="FK128" t="s">
        <v>169</v>
      </c>
      <c r="FM128" t="s">
        <v>449</v>
      </c>
      <c r="FN128" t="s">
        <v>181</v>
      </c>
    </row>
    <row r="129" spans="1:170" x14ac:dyDescent="0.2">
      <c r="A129" t="s">
        <v>668</v>
      </c>
      <c r="B129" s="1">
        <v>43731</v>
      </c>
      <c r="C129" s="3">
        <f t="shared" si="3"/>
        <v>23</v>
      </c>
      <c r="D129" s="3">
        <f t="shared" si="4"/>
        <v>9</v>
      </c>
      <c r="E129" s="3">
        <f t="shared" si="5"/>
        <v>2019</v>
      </c>
      <c r="F129" s="2">
        <v>0.45833333333333331</v>
      </c>
      <c r="G129" t="s">
        <v>269</v>
      </c>
      <c r="H129" t="s">
        <v>669</v>
      </c>
      <c r="K129" t="s">
        <v>670</v>
      </c>
      <c r="L129" t="s">
        <v>671</v>
      </c>
      <c r="M129">
        <v>972</v>
      </c>
      <c r="S129" t="s">
        <v>169</v>
      </c>
      <c r="T129" t="s">
        <v>169</v>
      </c>
      <c r="U129" t="s">
        <v>169</v>
      </c>
      <c r="V129" t="s">
        <v>169</v>
      </c>
      <c r="W129" t="s">
        <v>169</v>
      </c>
      <c r="Z129" t="s">
        <v>169</v>
      </c>
      <c r="AA129" t="s">
        <v>169</v>
      </c>
      <c r="AB129" t="s">
        <v>169</v>
      </c>
      <c r="AC129" t="s">
        <v>169</v>
      </c>
      <c r="AD129" t="s">
        <v>169</v>
      </c>
      <c r="AE129" t="s">
        <v>169</v>
      </c>
      <c r="AR129" t="s">
        <v>169</v>
      </c>
      <c r="AS129" t="s">
        <v>169</v>
      </c>
      <c r="AT129" t="s">
        <v>169</v>
      </c>
      <c r="AU129" t="s">
        <v>169</v>
      </c>
      <c r="AV129" t="s">
        <v>170</v>
      </c>
      <c r="AW129" t="s">
        <v>170</v>
      </c>
      <c r="AY129" t="s">
        <v>172</v>
      </c>
      <c r="AZ129" t="s">
        <v>205</v>
      </c>
      <c r="BM129" t="s">
        <v>423</v>
      </c>
      <c r="BO129" t="s">
        <v>3</v>
      </c>
      <c r="BS129" t="s">
        <v>672</v>
      </c>
      <c r="BT129" t="s">
        <v>673</v>
      </c>
      <c r="BV129" t="s">
        <v>674</v>
      </c>
      <c r="BW129">
        <v>2</v>
      </c>
      <c r="BX129" t="s">
        <v>675</v>
      </c>
      <c r="BY129" t="s">
        <v>393</v>
      </c>
      <c r="BZ129" t="s">
        <v>178</v>
      </c>
      <c r="CA129" t="s">
        <v>169</v>
      </c>
      <c r="CB129" t="s">
        <v>170</v>
      </c>
      <c r="CC129" t="s">
        <v>169</v>
      </c>
      <c r="CD129" t="s">
        <v>169</v>
      </c>
      <c r="CE129" t="s">
        <v>169</v>
      </c>
      <c r="CF129" t="s">
        <v>169</v>
      </c>
      <c r="CH129" t="s">
        <v>228</v>
      </c>
      <c r="CM129" t="s">
        <v>169</v>
      </c>
      <c r="CN129" t="s">
        <v>169</v>
      </c>
      <c r="CO129" t="s">
        <v>169</v>
      </c>
      <c r="CP129" t="s">
        <v>169</v>
      </c>
      <c r="CQ129" t="s">
        <v>169</v>
      </c>
      <c r="CR129" t="s">
        <v>169</v>
      </c>
      <c r="CS129" t="s">
        <v>169</v>
      </c>
      <c r="CT129" t="s">
        <v>169</v>
      </c>
      <c r="CU129" t="s">
        <v>169</v>
      </c>
      <c r="CV129" t="s">
        <v>169</v>
      </c>
      <c r="CW129" t="s">
        <v>169</v>
      </c>
      <c r="CX129" t="s">
        <v>169</v>
      </c>
      <c r="CY129" t="s">
        <v>169</v>
      </c>
      <c r="CZ129" t="s">
        <v>169</v>
      </c>
      <c r="DA129" t="s">
        <v>169</v>
      </c>
      <c r="DB129" t="s">
        <v>169</v>
      </c>
      <c r="DC129" t="s">
        <v>169</v>
      </c>
      <c r="DD129" t="s">
        <v>169</v>
      </c>
      <c r="DE129" t="s">
        <v>169</v>
      </c>
      <c r="DF129" t="s">
        <v>169</v>
      </c>
      <c r="DG129" t="s">
        <v>169</v>
      </c>
      <c r="DH129" t="s">
        <v>169</v>
      </c>
      <c r="DI129" t="s">
        <v>169</v>
      </c>
      <c r="DJ129" t="s">
        <v>169</v>
      </c>
      <c r="DK129" t="s">
        <v>169</v>
      </c>
      <c r="DL129" t="s">
        <v>169</v>
      </c>
      <c r="DM129" t="s">
        <v>169</v>
      </c>
      <c r="DN129" t="s">
        <v>169</v>
      </c>
      <c r="DO129" t="s">
        <v>169</v>
      </c>
      <c r="DP129" t="s">
        <v>169</v>
      </c>
      <c r="EX129" t="s">
        <v>169</v>
      </c>
      <c r="EY129" t="s">
        <v>169</v>
      </c>
      <c r="EZ129" t="s">
        <v>169</v>
      </c>
      <c r="FA129" t="s">
        <v>169</v>
      </c>
      <c r="FB129" t="s">
        <v>169</v>
      </c>
      <c r="FC129" t="s">
        <v>169</v>
      </c>
      <c r="FF129" t="s">
        <v>169</v>
      </c>
      <c r="FG129" t="s">
        <v>169</v>
      </c>
      <c r="FH129" t="s">
        <v>169</v>
      </c>
      <c r="FI129" t="s">
        <v>169</v>
      </c>
      <c r="FJ129" t="s">
        <v>169</v>
      </c>
      <c r="FK129" t="s">
        <v>169</v>
      </c>
      <c r="FN129" t="s">
        <v>181</v>
      </c>
    </row>
    <row r="130" spans="1:170" x14ac:dyDescent="0.2">
      <c r="A130" t="s">
        <v>676</v>
      </c>
      <c r="B130" s="1">
        <v>43592</v>
      </c>
      <c r="C130" s="3">
        <f t="shared" si="3"/>
        <v>7</v>
      </c>
      <c r="D130" s="3">
        <f t="shared" si="4"/>
        <v>5</v>
      </c>
      <c r="E130" s="3">
        <f t="shared" si="5"/>
        <v>2019</v>
      </c>
      <c r="F130" s="2">
        <v>0.72638888888888886</v>
      </c>
      <c r="G130" t="s">
        <v>269</v>
      </c>
      <c r="H130" t="s">
        <v>677</v>
      </c>
      <c r="I130" t="s">
        <v>678</v>
      </c>
      <c r="J130" t="s">
        <v>679</v>
      </c>
      <c r="K130" t="s">
        <v>680</v>
      </c>
      <c r="L130" t="s">
        <v>681</v>
      </c>
      <c r="M130">
        <v>1153</v>
      </c>
      <c r="N130" t="s">
        <v>166</v>
      </c>
      <c r="P130" t="s">
        <v>187</v>
      </c>
      <c r="R130" t="s">
        <v>189</v>
      </c>
      <c r="S130" t="s">
        <v>170</v>
      </c>
      <c r="T130" t="s">
        <v>169</v>
      </c>
      <c r="U130" t="s">
        <v>169</v>
      </c>
      <c r="V130" t="s">
        <v>169</v>
      </c>
      <c r="W130" t="s">
        <v>169</v>
      </c>
      <c r="Y130" t="s">
        <v>168</v>
      </c>
      <c r="Z130" t="s">
        <v>170</v>
      </c>
      <c r="AA130" t="s">
        <v>169</v>
      </c>
      <c r="AB130" t="s">
        <v>169</v>
      </c>
      <c r="AC130" t="s">
        <v>169</v>
      </c>
      <c r="AD130" t="s">
        <v>169</v>
      </c>
      <c r="AE130" t="s">
        <v>169</v>
      </c>
      <c r="AF130">
        <v>10</v>
      </c>
      <c r="AG130" t="s">
        <v>171</v>
      </c>
      <c r="AR130" t="s">
        <v>170</v>
      </c>
      <c r="AS130" t="s">
        <v>169</v>
      </c>
      <c r="AT130" t="s">
        <v>169</v>
      </c>
      <c r="AU130" t="s">
        <v>169</v>
      </c>
      <c r="AV130" t="s">
        <v>170</v>
      </c>
      <c r="AW130" t="s">
        <v>170</v>
      </c>
      <c r="AY130" t="s">
        <v>435</v>
      </c>
      <c r="AZ130" t="s">
        <v>173</v>
      </c>
      <c r="BA130" t="s">
        <v>174</v>
      </c>
      <c r="BF130" t="s">
        <v>175</v>
      </c>
      <c r="BH130" t="s">
        <v>176</v>
      </c>
      <c r="BM130" t="s">
        <v>177</v>
      </c>
      <c r="BN130" t="s">
        <v>178</v>
      </c>
      <c r="BO130" t="s">
        <v>3</v>
      </c>
      <c r="BR130" t="s">
        <v>253</v>
      </c>
      <c r="CA130" t="s">
        <v>169</v>
      </c>
      <c r="CB130" t="s">
        <v>169</v>
      </c>
      <c r="CC130" t="s">
        <v>169</v>
      </c>
      <c r="CD130" t="s">
        <v>169</v>
      </c>
      <c r="CE130" t="s">
        <v>169</v>
      </c>
      <c r="CF130" t="s">
        <v>169</v>
      </c>
      <c r="CM130" t="s">
        <v>169</v>
      </c>
      <c r="CN130" t="s">
        <v>169</v>
      </c>
      <c r="CO130" t="s">
        <v>169</v>
      </c>
      <c r="CP130" t="s">
        <v>169</v>
      </c>
      <c r="CQ130" t="s">
        <v>169</v>
      </c>
      <c r="CR130" t="s">
        <v>169</v>
      </c>
      <c r="CS130" t="s">
        <v>169</v>
      </c>
      <c r="CT130" t="s">
        <v>169</v>
      </c>
      <c r="CU130" t="s">
        <v>169</v>
      </c>
      <c r="CV130" t="s">
        <v>169</v>
      </c>
      <c r="CW130" t="s">
        <v>169</v>
      </c>
      <c r="CX130" t="s">
        <v>169</v>
      </c>
      <c r="CY130" t="s">
        <v>169</v>
      </c>
      <c r="CZ130" t="s">
        <v>169</v>
      </c>
      <c r="DA130" t="s">
        <v>169</v>
      </c>
      <c r="DB130" t="s">
        <v>169</v>
      </c>
      <c r="DC130" t="s">
        <v>169</v>
      </c>
      <c r="DD130" t="s">
        <v>170</v>
      </c>
      <c r="DE130" t="s">
        <v>169</v>
      </c>
      <c r="DF130" t="s">
        <v>169</v>
      </c>
      <c r="DG130" t="s">
        <v>169</v>
      </c>
      <c r="DH130" t="s">
        <v>169</v>
      </c>
      <c r="DI130" t="s">
        <v>169</v>
      </c>
      <c r="DJ130" t="s">
        <v>169</v>
      </c>
      <c r="DK130" t="s">
        <v>169</v>
      </c>
      <c r="DL130" t="s">
        <v>169</v>
      </c>
      <c r="DM130" t="s">
        <v>169</v>
      </c>
      <c r="DN130" t="s">
        <v>169</v>
      </c>
      <c r="DO130" t="s">
        <v>169</v>
      </c>
      <c r="DP130" t="s">
        <v>170</v>
      </c>
      <c r="DQ130" t="s">
        <v>436</v>
      </c>
      <c r="EI130">
        <v>1</v>
      </c>
      <c r="EU130">
        <v>2</v>
      </c>
      <c r="EV130" t="s">
        <v>168</v>
      </c>
      <c r="EW130" t="s">
        <v>189</v>
      </c>
      <c r="EX130" t="s">
        <v>169</v>
      </c>
      <c r="EY130" t="s">
        <v>169</v>
      </c>
      <c r="EZ130" t="s">
        <v>169</v>
      </c>
      <c r="FA130" t="s">
        <v>169</v>
      </c>
      <c r="FB130" t="s">
        <v>169</v>
      </c>
      <c r="FC130" t="s">
        <v>169</v>
      </c>
      <c r="FE130" t="s">
        <v>189</v>
      </c>
      <c r="FF130" t="s">
        <v>169</v>
      </c>
      <c r="FG130" t="s">
        <v>169</v>
      </c>
      <c r="FH130" t="s">
        <v>169</v>
      </c>
      <c r="FI130" t="s">
        <v>169</v>
      </c>
      <c r="FJ130" t="s">
        <v>169</v>
      </c>
      <c r="FK130" t="s">
        <v>169</v>
      </c>
      <c r="FN130" t="s">
        <v>181</v>
      </c>
    </row>
    <row r="131" spans="1:170" x14ac:dyDescent="0.2">
      <c r="A131" t="s">
        <v>682</v>
      </c>
      <c r="B131" s="1">
        <v>43592</v>
      </c>
      <c r="C131" s="3">
        <f t="shared" ref="C131:C194" si="6">DAY(B131)</f>
        <v>7</v>
      </c>
      <c r="D131" s="3">
        <f t="shared" ref="D131:D194" si="7">MONTH(B131)</f>
        <v>5</v>
      </c>
      <c r="E131" s="3">
        <f t="shared" ref="E131:E194" si="8">YEAR(B131)</f>
        <v>2019</v>
      </c>
      <c r="F131" s="2">
        <v>0.73472222222222217</v>
      </c>
      <c r="G131" t="s">
        <v>269</v>
      </c>
      <c r="H131" t="s">
        <v>677</v>
      </c>
      <c r="I131" t="s">
        <v>683</v>
      </c>
      <c r="J131" t="s">
        <v>684</v>
      </c>
      <c r="K131" t="s">
        <v>685</v>
      </c>
      <c r="L131" t="s">
        <v>686</v>
      </c>
      <c r="M131">
        <v>1160</v>
      </c>
      <c r="N131" t="s">
        <v>166</v>
      </c>
      <c r="P131" t="s">
        <v>187</v>
      </c>
      <c r="R131" t="s">
        <v>168</v>
      </c>
      <c r="S131" t="s">
        <v>169</v>
      </c>
      <c r="T131" t="s">
        <v>169</v>
      </c>
      <c r="U131" t="s">
        <v>169</v>
      </c>
      <c r="V131" t="s">
        <v>169</v>
      </c>
      <c r="W131" t="s">
        <v>170</v>
      </c>
      <c r="X131" t="s">
        <v>434</v>
      </c>
      <c r="Y131" t="s">
        <v>168</v>
      </c>
      <c r="Z131" t="s">
        <v>170</v>
      </c>
      <c r="AA131" t="s">
        <v>169</v>
      </c>
      <c r="AB131" t="s">
        <v>170</v>
      </c>
      <c r="AC131" t="s">
        <v>169</v>
      </c>
      <c r="AD131" t="s">
        <v>170</v>
      </c>
      <c r="AE131" t="s">
        <v>170</v>
      </c>
      <c r="AF131">
        <v>4</v>
      </c>
      <c r="AG131" t="s">
        <v>171</v>
      </c>
      <c r="AJ131">
        <v>2</v>
      </c>
      <c r="AK131" t="s">
        <v>171</v>
      </c>
      <c r="AN131">
        <v>1</v>
      </c>
      <c r="AO131" t="s">
        <v>404</v>
      </c>
      <c r="AP131" t="s">
        <v>247</v>
      </c>
      <c r="AQ131" t="s">
        <v>171</v>
      </c>
      <c r="AR131" t="s">
        <v>170</v>
      </c>
      <c r="AS131" t="s">
        <v>169</v>
      </c>
      <c r="AT131" t="s">
        <v>169</v>
      </c>
      <c r="AU131" t="s">
        <v>169</v>
      </c>
      <c r="AV131" t="s">
        <v>170</v>
      </c>
      <c r="AW131" t="s">
        <v>170</v>
      </c>
      <c r="AY131" t="s">
        <v>435</v>
      </c>
      <c r="AZ131" t="s">
        <v>173</v>
      </c>
      <c r="BA131" t="s">
        <v>174</v>
      </c>
      <c r="BF131" t="s">
        <v>175</v>
      </c>
      <c r="BH131" t="s">
        <v>176</v>
      </c>
      <c r="BM131" t="s">
        <v>177</v>
      </c>
      <c r="BN131" t="s">
        <v>178</v>
      </c>
      <c r="BO131" t="s">
        <v>3</v>
      </c>
      <c r="BR131" t="s">
        <v>253</v>
      </c>
      <c r="CA131" t="s">
        <v>169</v>
      </c>
      <c r="CB131" t="s">
        <v>169</v>
      </c>
      <c r="CC131" t="s">
        <v>169</v>
      </c>
      <c r="CD131" t="s">
        <v>169</v>
      </c>
      <c r="CE131" t="s">
        <v>169</v>
      </c>
      <c r="CF131" t="s">
        <v>169</v>
      </c>
      <c r="CM131" t="s">
        <v>169</v>
      </c>
      <c r="CN131" t="s">
        <v>169</v>
      </c>
      <c r="CO131" t="s">
        <v>169</v>
      </c>
      <c r="CP131" t="s">
        <v>170</v>
      </c>
      <c r="CQ131" t="s">
        <v>169</v>
      </c>
      <c r="CR131" t="s">
        <v>169</v>
      </c>
      <c r="CS131" t="s">
        <v>169</v>
      </c>
      <c r="CT131" t="s">
        <v>169</v>
      </c>
      <c r="CU131" t="s">
        <v>170</v>
      </c>
      <c r="CV131" t="s">
        <v>169</v>
      </c>
      <c r="CW131" t="s">
        <v>169</v>
      </c>
      <c r="CX131" t="s">
        <v>169</v>
      </c>
      <c r="CY131" t="s">
        <v>169</v>
      </c>
      <c r="CZ131" t="s">
        <v>169</v>
      </c>
      <c r="DA131" t="s">
        <v>169</v>
      </c>
      <c r="DB131" t="s">
        <v>169</v>
      </c>
      <c r="DC131" t="s">
        <v>169</v>
      </c>
      <c r="DD131" t="s">
        <v>170</v>
      </c>
      <c r="DE131" t="s">
        <v>169</v>
      </c>
      <c r="DF131" t="s">
        <v>169</v>
      </c>
      <c r="DG131" t="s">
        <v>169</v>
      </c>
      <c r="DH131" t="s">
        <v>169</v>
      </c>
      <c r="DI131" t="s">
        <v>169</v>
      </c>
      <c r="DJ131" t="s">
        <v>169</v>
      </c>
      <c r="DK131" t="s">
        <v>169</v>
      </c>
      <c r="DL131" t="s">
        <v>169</v>
      </c>
      <c r="DM131" t="s">
        <v>169</v>
      </c>
      <c r="DN131" t="s">
        <v>169</v>
      </c>
      <c r="DO131" t="s">
        <v>169</v>
      </c>
      <c r="DP131" t="s">
        <v>170</v>
      </c>
      <c r="DQ131" t="s">
        <v>687</v>
      </c>
      <c r="DU131">
        <v>2</v>
      </c>
      <c r="DZ131">
        <v>1</v>
      </c>
      <c r="EI131">
        <v>5</v>
      </c>
      <c r="EU131" t="s">
        <v>688</v>
      </c>
      <c r="EV131" t="s">
        <v>168</v>
      </c>
      <c r="EW131" t="s">
        <v>189</v>
      </c>
      <c r="EX131" t="s">
        <v>169</v>
      </c>
      <c r="EY131" t="s">
        <v>169</v>
      </c>
      <c r="EZ131" t="s">
        <v>169</v>
      </c>
      <c r="FA131" t="s">
        <v>169</v>
      </c>
      <c r="FB131" t="s">
        <v>169</v>
      </c>
      <c r="FC131" t="s">
        <v>169</v>
      </c>
      <c r="FE131" t="s">
        <v>189</v>
      </c>
      <c r="FF131" t="s">
        <v>169</v>
      </c>
      <c r="FG131" t="s">
        <v>169</v>
      </c>
      <c r="FH131" t="s">
        <v>169</v>
      </c>
      <c r="FI131" t="s">
        <v>169</v>
      </c>
      <c r="FJ131" t="s">
        <v>169</v>
      </c>
      <c r="FK131" t="s">
        <v>169</v>
      </c>
      <c r="FN131" t="s">
        <v>181</v>
      </c>
    </row>
    <row r="132" spans="1:170" x14ac:dyDescent="0.2">
      <c r="A132" t="s">
        <v>689</v>
      </c>
      <c r="B132" s="1">
        <v>43592</v>
      </c>
      <c r="C132" s="3">
        <f t="shared" si="6"/>
        <v>7</v>
      </c>
      <c r="D132" s="3">
        <f t="shared" si="7"/>
        <v>5</v>
      </c>
      <c r="E132" s="3">
        <f t="shared" si="8"/>
        <v>2019</v>
      </c>
      <c r="F132" s="2">
        <v>0.73819444444444438</v>
      </c>
      <c r="G132" t="s">
        <v>269</v>
      </c>
      <c r="H132" t="s">
        <v>677</v>
      </c>
      <c r="I132" t="s">
        <v>690</v>
      </c>
      <c r="J132" t="s">
        <v>691</v>
      </c>
      <c r="K132" t="s">
        <v>685</v>
      </c>
      <c r="L132" t="s">
        <v>692</v>
      </c>
      <c r="M132">
        <v>1164</v>
      </c>
      <c r="N132" t="s">
        <v>269</v>
      </c>
      <c r="O132" t="s">
        <v>493</v>
      </c>
      <c r="P132" t="s">
        <v>187</v>
      </c>
      <c r="R132" t="s">
        <v>168</v>
      </c>
      <c r="S132" t="s">
        <v>169</v>
      </c>
      <c r="T132" t="s">
        <v>169</v>
      </c>
      <c r="U132" t="s">
        <v>169</v>
      </c>
      <c r="V132" t="s">
        <v>169</v>
      </c>
      <c r="W132" t="s">
        <v>170</v>
      </c>
      <c r="X132" t="s">
        <v>434</v>
      </c>
      <c r="Y132" t="s">
        <v>168</v>
      </c>
      <c r="Z132" t="s">
        <v>170</v>
      </c>
      <c r="AA132" t="s">
        <v>169</v>
      </c>
      <c r="AB132" t="s">
        <v>170</v>
      </c>
      <c r="AC132" t="s">
        <v>169</v>
      </c>
      <c r="AD132" t="s">
        <v>169</v>
      </c>
      <c r="AE132" t="s">
        <v>169</v>
      </c>
      <c r="AF132">
        <v>2</v>
      </c>
      <c r="AG132" t="s">
        <v>171</v>
      </c>
      <c r="AJ132">
        <v>3</v>
      </c>
      <c r="AK132" t="s">
        <v>171</v>
      </c>
      <c r="AR132" t="s">
        <v>170</v>
      </c>
      <c r="AS132" t="s">
        <v>169</v>
      </c>
      <c r="AT132" t="s">
        <v>169</v>
      </c>
      <c r="AU132" t="s">
        <v>169</v>
      </c>
      <c r="AV132" t="s">
        <v>170</v>
      </c>
      <c r="AW132" t="s">
        <v>170</v>
      </c>
      <c r="AY132" t="s">
        <v>435</v>
      </c>
      <c r="AZ132" t="s">
        <v>173</v>
      </c>
      <c r="BA132" t="s">
        <v>174</v>
      </c>
      <c r="BF132" t="s">
        <v>175</v>
      </c>
      <c r="BH132" t="s">
        <v>176</v>
      </c>
      <c r="BM132" t="s">
        <v>177</v>
      </c>
      <c r="BN132" t="s">
        <v>178</v>
      </c>
      <c r="BO132" t="s">
        <v>3</v>
      </c>
      <c r="BR132" t="s">
        <v>253</v>
      </c>
      <c r="CA132" t="s">
        <v>169</v>
      </c>
      <c r="CB132" t="s">
        <v>169</v>
      </c>
      <c r="CC132" t="s">
        <v>169</v>
      </c>
      <c r="CD132" t="s">
        <v>169</v>
      </c>
      <c r="CE132" t="s">
        <v>169</v>
      </c>
      <c r="CF132" t="s">
        <v>169</v>
      </c>
      <c r="CM132" t="s">
        <v>169</v>
      </c>
      <c r="CN132" t="s">
        <v>169</v>
      </c>
      <c r="CO132" t="s">
        <v>169</v>
      </c>
      <c r="CP132" t="s">
        <v>169</v>
      </c>
      <c r="CQ132" t="s">
        <v>169</v>
      </c>
      <c r="CR132" t="s">
        <v>169</v>
      </c>
      <c r="CS132" t="s">
        <v>169</v>
      </c>
      <c r="CT132" t="s">
        <v>169</v>
      </c>
      <c r="CU132" t="s">
        <v>169</v>
      </c>
      <c r="CV132" t="s">
        <v>169</v>
      </c>
      <c r="CW132" t="s">
        <v>169</v>
      </c>
      <c r="CX132" t="s">
        <v>169</v>
      </c>
      <c r="CY132" t="s">
        <v>169</v>
      </c>
      <c r="CZ132" t="s">
        <v>169</v>
      </c>
      <c r="DA132" t="s">
        <v>169</v>
      </c>
      <c r="DB132" t="s">
        <v>169</v>
      </c>
      <c r="DC132" t="s">
        <v>169</v>
      </c>
      <c r="DD132" t="s">
        <v>169</v>
      </c>
      <c r="DE132" t="s">
        <v>169</v>
      </c>
      <c r="DF132" t="s">
        <v>169</v>
      </c>
      <c r="DG132" t="s">
        <v>169</v>
      </c>
      <c r="DH132" t="s">
        <v>169</v>
      </c>
      <c r="DI132" t="s">
        <v>169</v>
      </c>
      <c r="DJ132" t="s">
        <v>169</v>
      </c>
      <c r="DK132" t="s">
        <v>169</v>
      </c>
      <c r="DL132" t="s">
        <v>169</v>
      </c>
      <c r="DM132" t="s">
        <v>169</v>
      </c>
      <c r="DN132" t="s">
        <v>169</v>
      </c>
      <c r="DO132" t="s">
        <v>169</v>
      </c>
      <c r="DP132" t="s">
        <v>169</v>
      </c>
      <c r="EV132" t="s">
        <v>168</v>
      </c>
      <c r="EW132" t="s">
        <v>189</v>
      </c>
      <c r="EX132" t="s">
        <v>169</v>
      </c>
      <c r="EY132" t="s">
        <v>169</v>
      </c>
      <c r="EZ132" t="s">
        <v>169</v>
      </c>
      <c r="FA132" t="s">
        <v>169</v>
      </c>
      <c r="FB132" t="s">
        <v>169</v>
      </c>
      <c r="FC132" t="s">
        <v>169</v>
      </c>
      <c r="FE132" t="s">
        <v>189</v>
      </c>
      <c r="FF132" t="s">
        <v>169</v>
      </c>
      <c r="FG132" t="s">
        <v>169</v>
      </c>
      <c r="FH132" t="s">
        <v>169</v>
      </c>
      <c r="FI132" t="s">
        <v>169</v>
      </c>
      <c r="FJ132" t="s">
        <v>169</v>
      </c>
      <c r="FK132" t="s">
        <v>169</v>
      </c>
      <c r="FM132" t="s">
        <v>449</v>
      </c>
      <c r="FN132" t="s">
        <v>181</v>
      </c>
    </row>
    <row r="133" spans="1:170" x14ac:dyDescent="0.2">
      <c r="A133" t="s">
        <v>693</v>
      </c>
      <c r="B133" s="1">
        <v>43592</v>
      </c>
      <c r="C133" s="3">
        <f t="shared" si="6"/>
        <v>7</v>
      </c>
      <c r="D133" s="3">
        <f t="shared" si="7"/>
        <v>5</v>
      </c>
      <c r="E133" s="3">
        <f t="shared" si="8"/>
        <v>2019</v>
      </c>
      <c r="F133" s="2">
        <v>0.74236111111111114</v>
      </c>
      <c r="G133" t="s">
        <v>269</v>
      </c>
      <c r="H133" t="s">
        <v>677</v>
      </c>
      <c r="I133" t="s">
        <v>694</v>
      </c>
      <c r="J133" t="s">
        <v>695</v>
      </c>
      <c r="K133" t="s">
        <v>696</v>
      </c>
      <c r="L133" t="s">
        <v>692</v>
      </c>
      <c r="M133">
        <v>1166</v>
      </c>
      <c r="N133" t="s">
        <v>166</v>
      </c>
      <c r="P133" t="s">
        <v>187</v>
      </c>
      <c r="R133" t="s">
        <v>168</v>
      </c>
      <c r="S133" t="s">
        <v>169</v>
      </c>
      <c r="T133" t="s">
        <v>169</v>
      </c>
      <c r="U133" t="s">
        <v>169</v>
      </c>
      <c r="V133" t="s">
        <v>169</v>
      </c>
      <c r="W133" t="s">
        <v>170</v>
      </c>
      <c r="X133" t="s">
        <v>434</v>
      </c>
      <c r="Y133" t="s">
        <v>168</v>
      </c>
      <c r="Z133" t="s">
        <v>170</v>
      </c>
      <c r="AA133" t="s">
        <v>169</v>
      </c>
      <c r="AB133" t="s">
        <v>170</v>
      </c>
      <c r="AC133" t="s">
        <v>169</v>
      </c>
      <c r="AD133" t="s">
        <v>169</v>
      </c>
      <c r="AE133" t="s">
        <v>169</v>
      </c>
      <c r="AF133">
        <v>2</v>
      </c>
      <c r="AG133" t="s">
        <v>171</v>
      </c>
      <c r="AJ133">
        <v>1</v>
      </c>
      <c r="AK133" t="s">
        <v>171</v>
      </c>
      <c r="AR133" t="s">
        <v>170</v>
      </c>
      <c r="AS133" t="s">
        <v>169</v>
      </c>
      <c r="AT133" t="s">
        <v>169</v>
      </c>
      <c r="AU133" t="s">
        <v>169</v>
      </c>
      <c r="AV133" t="s">
        <v>170</v>
      </c>
      <c r="AW133" t="s">
        <v>170</v>
      </c>
      <c r="AY133" t="s">
        <v>435</v>
      </c>
      <c r="AZ133" t="s">
        <v>173</v>
      </c>
      <c r="BA133" t="s">
        <v>174</v>
      </c>
      <c r="BF133" t="s">
        <v>175</v>
      </c>
      <c r="BH133" t="s">
        <v>176</v>
      </c>
      <c r="BM133" t="s">
        <v>177</v>
      </c>
      <c r="BN133" t="s">
        <v>178</v>
      </c>
      <c r="BO133" t="s">
        <v>3</v>
      </c>
      <c r="BR133" t="s">
        <v>253</v>
      </c>
      <c r="CA133" t="s">
        <v>169</v>
      </c>
      <c r="CB133" t="s">
        <v>169</v>
      </c>
      <c r="CC133" t="s">
        <v>169</v>
      </c>
      <c r="CD133" t="s">
        <v>169</v>
      </c>
      <c r="CE133" t="s">
        <v>169</v>
      </c>
      <c r="CF133" t="s">
        <v>169</v>
      </c>
      <c r="CM133" t="s">
        <v>169</v>
      </c>
      <c r="CN133" t="s">
        <v>169</v>
      </c>
      <c r="CO133" t="s">
        <v>169</v>
      </c>
      <c r="CP133" t="s">
        <v>169</v>
      </c>
      <c r="CQ133" t="s">
        <v>169</v>
      </c>
      <c r="CR133" t="s">
        <v>169</v>
      </c>
      <c r="CS133" t="s">
        <v>169</v>
      </c>
      <c r="CT133" t="s">
        <v>169</v>
      </c>
      <c r="CU133" t="s">
        <v>169</v>
      </c>
      <c r="CV133" t="s">
        <v>169</v>
      </c>
      <c r="CW133" t="s">
        <v>169</v>
      </c>
      <c r="CX133" t="s">
        <v>169</v>
      </c>
      <c r="CY133" t="s">
        <v>169</v>
      </c>
      <c r="CZ133" t="s">
        <v>169</v>
      </c>
      <c r="DA133" t="s">
        <v>169</v>
      </c>
      <c r="DB133" t="s">
        <v>169</v>
      </c>
      <c r="DC133" t="s">
        <v>169</v>
      </c>
      <c r="DD133" t="s">
        <v>169</v>
      </c>
      <c r="DE133" t="s">
        <v>169</v>
      </c>
      <c r="DF133" t="s">
        <v>169</v>
      </c>
      <c r="DG133" t="s">
        <v>169</v>
      </c>
      <c r="DH133" t="s">
        <v>169</v>
      </c>
      <c r="DI133" t="s">
        <v>169</v>
      </c>
      <c r="DJ133" t="s">
        <v>169</v>
      </c>
      <c r="DK133" t="s">
        <v>169</v>
      </c>
      <c r="DL133" t="s">
        <v>169</v>
      </c>
      <c r="DM133" t="s">
        <v>169</v>
      </c>
      <c r="DN133" t="s">
        <v>169</v>
      </c>
      <c r="DO133" t="s">
        <v>169</v>
      </c>
      <c r="DP133" t="s">
        <v>169</v>
      </c>
      <c r="EV133" t="s">
        <v>168</v>
      </c>
      <c r="EW133" t="s">
        <v>189</v>
      </c>
      <c r="EX133" t="s">
        <v>169</v>
      </c>
      <c r="EY133" t="s">
        <v>169</v>
      </c>
      <c r="EZ133" t="s">
        <v>169</v>
      </c>
      <c r="FA133" t="s">
        <v>169</v>
      </c>
      <c r="FB133" t="s">
        <v>169</v>
      </c>
      <c r="FC133" t="s">
        <v>169</v>
      </c>
      <c r="FE133" t="s">
        <v>189</v>
      </c>
      <c r="FF133" t="s">
        <v>169</v>
      </c>
      <c r="FG133" t="s">
        <v>169</v>
      </c>
      <c r="FH133" t="s">
        <v>169</v>
      </c>
      <c r="FI133" t="s">
        <v>169</v>
      </c>
      <c r="FJ133" t="s">
        <v>169</v>
      </c>
      <c r="FK133" t="s">
        <v>169</v>
      </c>
      <c r="FN133" t="s">
        <v>181</v>
      </c>
    </row>
    <row r="134" spans="1:170" x14ac:dyDescent="0.2">
      <c r="A134" t="s">
        <v>697</v>
      </c>
      <c r="B134" s="1">
        <v>43592</v>
      </c>
      <c r="C134" s="3">
        <f t="shared" si="6"/>
        <v>7</v>
      </c>
      <c r="D134" s="3">
        <f t="shared" si="7"/>
        <v>5</v>
      </c>
      <c r="E134" s="3">
        <f t="shared" si="8"/>
        <v>2019</v>
      </c>
      <c r="F134" s="2">
        <v>0.75486111111111109</v>
      </c>
      <c r="G134" t="s">
        <v>269</v>
      </c>
      <c r="H134" t="s">
        <v>677</v>
      </c>
      <c r="I134" t="s">
        <v>698</v>
      </c>
      <c r="J134" t="s">
        <v>699</v>
      </c>
      <c r="K134" t="s">
        <v>700</v>
      </c>
      <c r="L134" t="s">
        <v>701</v>
      </c>
      <c r="M134">
        <v>1172</v>
      </c>
      <c r="N134" t="s">
        <v>166</v>
      </c>
      <c r="P134" t="s">
        <v>187</v>
      </c>
      <c r="R134" t="s">
        <v>168</v>
      </c>
      <c r="S134" t="s">
        <v>169</v>
      </c>
      <c r="T134" t="s">
        <v>169</v>
      </c>
      <c r="U134" t="s">
        <v>169</v>
      </c>
      <c r="V134" t="s">
        <v>169</v>
      </c>
      <c r="W134" t="s">
        <v>170</v>
      </c>
      <c r="X134" t="s">
        <v>434</v>
      </c>
      <c r="Y134" t="s">
        <v>189</v>
      </c>
      <c r="Z134" t="s">
        <v>169</v>
      </c>
      <c r="AA134" t="s">
        <v>169</v>
      </c>
      <c r="AB134" t="s">
        <v>169</v>
      </c>
      <c r="AC134" t="s">
        <v>169</v>
      </c>
      <c r="AD134" t="s">
        <v>169</v>
      </c>
      <c r="AE134" t="s">
        <v>169</v>
      </c>
      <c r="AR134" t="s">
        <v>170</v>
      </c>
      <c r="AS134" t="s">
        <v>169</v>
      </c>
      <c r="AT134" t="s">
        <v>169</v>
      </c>
      <c r="AU134" t="s">
        <v>169</v>
      </c>
      <c r="AV134" t="s">
        <v>170</v>
      </c>
      <c r="AW134" t="s">
        <v>170</v>
      </c>
      <c r="AY134" t="s">
        <v>435</v>
      </c>
      <c r="AZ134" t="s">
        <v>173</v>
      </c>
      <c r="BA134" t="s">
        <v>174</v>
      </c>
      <c r="BF134" t="s">
        <v>175</v>
      </c>
      <c r="BH134" t="s">
        <v>176</v>
      </c>
      <c r="BM134" t="s">
        <v>177</v>
      </c>
      <c r="BN134" t="s">
        <v>178</v>
      </c>
      <c r="BO134" t="s">
        <v>3</v>
      </c>
      <c r="BR134" t="s">
        <v>253</v>
      </c>
      <c r="CA134" t="s">
        <v>169</v>
      </c>
      <c r="CB134" t="s">
        <v>169</v>
      </c>
      <c r="CC134" t="s">
        <v>169</v>
      </c>
      <c r="CD134" t="s">
        <v>169</v>
      </c>
      <c r="CE134" t="s">
        <v>169</v>
      </c>
      <c r="CF134" t="s">
        <v>169</v>
      </c>
      <c r="CM134" t="s">
        <v>169</v>
      </c>
      <c r="CN134" t="s">
        <v>169</v>
      </c>
      <c r="CO134" t="s">
        <v>169</v>
      </c>
      <c r="CP134" t="s">
        <v>169</v>
      </c>
      <c r="CQ134" t="s">
        <v>169</v>
      </c>
      <c r="CR134" t="s">
        <v>169</v>
      </c>
      <c r="CS134" t="s">
        <v>169</v>
      </c>
      <c r="CT134" t="s">
        <v>169</v>
      </c>
      <c r="CU134" t="s">
        <v>169</v>
      </c>
      <c r="CV134" t="s">
        <v>169</v>
      </c>
      <c r="CW134" t="s">
        <v>169</v>
      </c>
      <c r="CX134" t="s">
        <v>169</v>
      </c>
      <c r="CY134" t="s">
        <v>169</v>
      </c>
      <c r="CZ134" t="s">
        <v>169</v>
      </c>
      <c r="DA134" t="s">
        <v>169</v>
      </c>
      <c r="DB134" t="s">
        <v>169</v>
      </c>
      <c r="DC134" t="s">
        <v>169</v>
      </c>
      <c r="DD134" t="s">
        <v>169</v>
      </c>
      <c r="DE134" t="s">
        <v>169</v>
      </c>
      <c r="DF134" t="s">
        <v>169</v>
      </c>
      <c r="DG134" t="s">
        <v>170</v>
      </c>
      <c r="DH134" t="s">
        <v>169</v>
      </c>
      <c r="DI134" t="s">
        <v>169</v>
      </c>
      <c r="DJ134" t="s">
        <v>169</v>
      </c>
      <c r="DK134" t="s">
        <v>169</v>
      </c>
      <c r="DL134" t="s">
        <v>169</v>
      </c>
      <c r="DM134" t="s">
        <v>169</v>
      </c>
      <c r="DN134" t="s">
        <v>169</v>
      </c>
      <c r="DO134" t="s">
        <v>169</v>
      </c>
      <c r="DP134" t="s">
        <v>170</v>
      </c>
      <c r="DQ134" t="s">
        <v>482</v>
      </c>
      <c r="EL134">
        <v>1</v>
      </c>
      <c r="EU134">
        <v>1</v>
      </c>
      <c r="EV134" t="s">
        <v>168</v>
      </c>
      <c r="EW134" t="s">
        <v>189</v>
      </c>
      <c r="EX134" t="s">
        <v>169</v>
      </c>
      <c r="EY134" t="s">
        <v>169</v>
      </c>
      <c r="EZ134" t="s">
        <v>169</v>
      </c>
      <c r="FA134" t="s">
        <v>169</v>
      </c>
      <c r="FB134" t="s">
        <v>169</v>
      </c>
      <c r="FC134" t="s">
        <v>169</v>
      </c>
      <c r="FE134" t="s">
        <v>189</v>
      </c>
      <c r="FF134" t="s">
        <v>169</v>
      </c>
      <c r="FG134" t="s">
        <v>169</v>
      </c>
      <c r="FH134" t="s">
        <v>169</v>
      </c>
      <c r="FI134" t="s">
        <v>169</v>
      </c>
      <c r="FJ134" t="s">
        <v>169</v>
      </c>
      <c r="FK134" t="s">
        <v>169</v>
      </c>
      <c r="FN134" t="s">
        <v>181</v>
      </c>
    </row>
    <row r="135" spans="1:170" x14ac:dyDescent="0.2">
      <c r="A135" t="s">
        <v>702</v>
      </c>
      <c r="B135" s="1">
        <v>43592</v>
      </c>
      <c r="C135" s="3">
        <f t="shared" si="6"/>
        <v>7</v>
      </c>
      <c r="D135" s="3">
        <f t="shared" si="7"/>
        <v>5</v>
      </c>
      <c r="E135" s="3">
        <f t="shared" si="8"/>
        <v>2019</v>
      </c>
      <c r="F135" s="2">
        <v>0.7631944444444444</v>
      </c>
      <c r="G135" t="s">
        <v>269</v>
      </c>
      <c r="H135" t="s">
        <v>677</v>
      </c>
      <c r="I135" t="s">
        <v>703</v>
      </c>
      <c r="J135" t="s">
        <v>704</v>
      </c>
      <c r="K135" t="s">
        <v>705</v>
      </c>
      <c r="L135" t="s">
        <v>706</v>
      </c>
      <c r="M135">
        <v>1175</v>
      </c>
      <c r="N135" t="s">
        <v>166</v>
      </c>
      <c r="P135" t="s">
        <v>187</v>
      </c>
      <c r="R135" t="s">
        <v>168</v>
      </c>
      <c r="S135" t="s">
        <v>169</v>
      </c>
      <c r="T135" t="s">
        <v>169</v>
      </c>
      <c r="U135" t="s">
        <v>169</v>
      </c>
      <c r="V135" t="s">
        <v>169</v>
      </c>
      <c r="W135" t="s">
        <v>170</v>
      </c>
      <c r="X135" t="s">
        <v>434</v>
      </c>
      <c r="Y135" t="s">
        <v>168</v>
      </c>
      <c r="Z135" t="s">
        <v>170</v>
      </c>
      <c r="AA135" t="s">
        <v>169</v>
      </c>
      <c r="AB135" t="s">
        <v>170</v>
      </c>
      <c r="AC135" t="s">
        <v>170</v>
      </c>
      <c r="AD135" t="s">
        <v>169</v>
      </c>
      <c r="AE135" t="s">
        <v>169</v>
      </c>
      <c r="AF135">
        <v>2</v>
      </c>
      <c r="AG135" t="s">
        <v>171</v>
      </c>
      <c r="AJ135">
        <v>1</v>
      </c>
      <c r="AK135" t="s">
        <v>171</v>
      </c>
      <c r="AL135">
        <v>2</v>
      </c>
      <c r="AM135" t="s">
        <v>171</v>
      </c>
      <c r="AR135" t="s">
        <v>170</v>
      </c>
      <c r="AS135" t="s">
        <v>169</v>
      </c>
      <c r="AT135" t="s">
        <v>169</v>
      </c>
      <c r="AU135" t="s">
        <v>169</v>
      </c>
      <c r="AV135" t="s">
        <v>170</v>
      </c>
      <c r="AW135" t="s">
        <v>170</v>
      </c>
      <c r="AY135" t="s">
        <v>435</v>
      </c>
      <c r="AZ135" t="s">
        <v>173</v>
      </c>
      <c r="BA135" t="s">
        <v>466</v>
      </c>
      <c r="BK135">
        <v>15</v>
      </c>
      <c r="BL135" t="s">
        <v>189</v>
      </c>
      <c r="BM135" t="s">
        <v>177</v>
      </c>
      <c r="BN135" t="s">
        <v>178</v>
      </c>
      <c r="BO135" t="s">
        <v>3</v>
      </c>
      <c r="BR135" t="s">
        <v>253</v>
      </c>
      <c r="CA135" t="s">
        <v>169</v>
      </c>
      <c r="CB135" t="s">
        <v>169</v>
      </c>
      <c r="CC135" t="s">
        <v>169</v>
      </c>
      <c r="CD135" t="s">
        <v>169</v>
      </c>
      <c r="CE135" t="s">
        <v>169</v>
      </c>
      <c r="CF135" t="s">
        <v>169</v>
      </c>
      <c r="CM135" t="s">
        <v>169</v>
      </c>
      <c r="CN135" t="s">
        <v>169</v>
      </c>
      <c r="CO135" t="s">
        <v>169</v>
      </c>
      <c r="CP135" t="s">
        <v>169</v>
      </c>
      <c r="CQ135" t="s">
        <v>169</v>
      </c>
      <c r="CR135" t="s">
        <v>169</v>
      </c>
      <c r="CS135" t="s">
        <v>169</v>
      </c>
      <c r="CT135" t="s">
        <v>169</v>
      </c>
      <c r="CU135" t="s">
        <v>169</v>
      </c>
      <c r="CV135" t="s">
        <v>169</v>
      </c>
      <c r="CW135" t="s">
        <v>169</v>
      </c>
      <c r="CX135" t="s">
        <v>169</v>
      </c>
      <c r="CY135" t="s">
        <v>169</v>
      </c>
      <c r="CZ135" t="s">
        <v>169</v>
      </c>
      <c r="DA135" t="s">
        <v>169</v>
      </c>
      <c r="DB135" t="s">
        <v>169</v>
      </c>
      <c r="DC135" t="s">
        <v>169</v>
      </c>
      <c r="DD135" t="s">
        <v>169</v>
      </c>
      <c r="DE135" t="s">
        <v>169</v>
      </c>
      <c r="DF135" t="s">
        <v>169</v>
      </c>
      <c r="DG135" t="s">
        <v>169</v>
      </c>
      <c r="DH135" t="s">
        <v>169</v>
      </c>
      <c r="DI135" t="s">
        <v>169</v>
      </c>
      <c r="DJ135" t="s">
        <v>169</v>
      </c>
      <c r="DK135" t="s">
        <v>169</v>
      </c>
      <c r="DL135" t="s">
        <v>169</v>
      </c>
      <c r="DM135" t="s">
        <v>169</v>
      </c>
      <c r="DN135" t="s">
        <v>169</v>
      </c>
      <c r="DO135" t="s">
        <v>169</v>
      </c>
      <c r="DP135" t="s">
        <v>169</v>
      </c>
      <c r="EV135" t="s">
        <v>168</v>
      </c>
      <c r="EW135" t="s">
        <v>189</v>
      </c>
      <c r="EX135" t="s">
        <v>169</v>
      </c>
      <c r="EY135" t="s">
        <v>169</v>
      </c>
      <c r="EZ135" t="s">
        <v>169</v>
      </c>
      <c r="FA135" t="s">
        <v>169</v>
      </c>
      <c r="FB135" t="s">
        <v>169</v>
      </c>
      <c r="FC135" t="s">
        <v>169</v>
      </c>
      <c r="FE135" t="s">
        <v>189</v>
      </c>
      <c r="FF135" t="s">
        <v>169</v>
      </c>
      <c r="FG135" t="s">
        <v>169</v>
      </c>
      <c r="FH135" t="s">
        <v>169</v>
      </c>
      <c r="FI135" t="s">
        <v>169</v>
      </c>
      <c r="FJ135" t="s">
        <v>169</v>
      </c>
      <c r="FK135" t="s">
        <v>169</v>
      </c>
      <c r="FM135" t="s">
        <v>449</v>
      </c>
      <c r="FN135" t="s">
        <v>181</v>
      </c>
    </row>
    <row r="136" spans="1:170" x14ac:dyDescent="0.2">
      <c r="A136" t="s">
        <v>707</v>
      </c>
      <c r="B136" s="1">
        <v>43592</v>
      </c>
      <c r="C136" s="3">
        <f t="shared" si="6"/>
        <v>7</v>
      </c>
      <c r="D136" s="3">
        <f t="shared" si="7"/>
        <v>5</v>
      </c>
      <c r="E136" s="3">
        <f t="shared" si="8"/>
        <v>2019</v>
      </c>
      <c r="F136" s="2">
        <v>0.77569444444444446</v>
      </c>
      <c r="G136" t="s">
        <v>269</v>
      </c>
      <c r="H136" t="s">
        <v>677</v>
      </c>
      <c r="I136" t="s">
        <v>708</v>
      </c>
      <c r="J136" t="s">
        <v>709</v>
      </c>
      <c r="K136" t="s">
        <v>710</v>
      </c>
      <c r="L136" t="s">
        <v>711</v>
      </c>
      <c r="M136">
        <v>1173</v>
      </c>
      <c r="N136" t="s">
        <v>166</v>
      </c>
      <c r="P136" t="s">
        <v>187</v>
      </c>
      <c r="R136" t="s">
        <v>168</v>
      </c>
      <c r="S136" t="s">
        <v>169</v>
      </c>
      <c r="T136" t="s">
        <v>169</v>
      </c>
      <c r="U136" t="s">
        <v>169</v>
      </c>
      <c r="V136" t="s">
        <v>169</v>
      </c>
      <c r="W136" t="s">
        <v>170</v>
      </c>
      <c r="X136" t="s">
        <v>434</v>
      </c>
      <c r="Y136" t="s">
        <v>168</v>
      </c>
      <c r="Z136" t="s">
        <v>170</v>
      </c>
      <c r="AA136" t="s">
        <v>169</v>
      </c>
      <c r="AB136" t="s">
        <v>170</v>
      </c>
      <c r="AC136" t="s">
        <v>169</v>
      </c>
      <c r="AD136" t="s">
        <v>170</v>
      </c>
      <c r="AE136" t="s">
        <v>170</v>
      </c>
      <c r="AF136">
        <v>2</v>
      </c>
      <c r="AG136" t="s">
        <v>171</v>
      </c>
      <c r="AJ136">
        <v>3</v>
      </c>
      <c r="AK136" t="s">
        <v>171</v>
      </c>
      <c r="AN136">
        <v>1</v>
      </c>
      <c r="AO136" t="s">
        <v>404</v>
      </c>
      <c r="AP136" t="s">
        <v>247</v>
      </c>
      <c r="AQ136" t="s">
        <v>171</v>
      </c>
      <c r="AR136" t="s">
        <v>170</v>
      </c>
      <c r="AS136" t="s">
        <v>169</v>
      </c>
      <c r="AT136" t="s">
        <v>169</v>
      </c>
      <c r="AU136" t="s">
        <v>169</v>
      </c>
      <c r="AV136" t="s">
        <v>170</v>
      </c>
      <c r="AW136" t="s">
        <v>170</v>
      </c>
      <c r="AY136" t="s">
        <v>435</v>
      </c>
      <c r="AZ136" t="s">
        <v>173</v>
      </c>
      <c r="BA136" t="s">
        <v>174</v>
      </c>
      <c r="BF136" t="s">
        <v>175</v>
      </c>
      <c r="BH136" t="s">
        <v>176</v>
      </c>
      <c r="BM136" t="s">
        <v>177</v>
      </c>
      <c r="BN136" t="s">
        <v>178</v>
      </c>
      <c r="BO136" t="s">
        <v>3</v>
      </c>
      <c r="BR136" t="s">
        <v>253</v>
      </c>
      <c r="CA136" t="s">
        <v>169</v>
      </c>
      <c r="CB136" t="s">
        <v>169</v>
      </c>
      <c r="CC136" t="s">
        <v>169</v>
      </c>
      <c r="CD136" t="s">
        <v>169</v>
      </c>
      <c r="CE136" t="s">
        <v>169</v>
      </c>
      <c r="CF136" t="s">
        <v>169</v>
      </c>
      <c r="CM136" t="s">
        <v>169</v>
      </c>
      <c r="CN136" t="s">
        <v>169</v>
      </c>
      <c r="CO136" t="s">
        <v>169</v>
      </c>
      <c r="CP136" t="s">
        <v>169</v>
      </c>
      <c r="CQ136" t="s">
        <v>169</v>
      </c>
      <c r="CR136" t="s">
        <v>169</v>
      </c>
      <c r="CS136" t="s">
        <v>169</v>
      </c>
      <c r="CT136" t="s">
        <v>169</v>
      </c>
      <c r="CU136" t="s">
        <v>169</v>
      </c>
      <c r="CV136" t="s">
        <v>169</v>
      </c>
      <c r="CW136" t="s">
        <v>169</v>
      </c>
      <c r="CX136" t="s">
        <v>169</v>
      </c>
      <c r="CY136" t="s">
        <v>169</v>
      </c>
      <c r="CZ136" t="s">
        <v>169</v>
      </c>
      <c r="DA136" t="s">
        <v>169</v>
      </c>
      <c r="DB136" t="s">
        <v>169</v>
      </c>
      <c r="DC136" t="s">
        <v>169</v>
      </c>
      <c r="DD136" t="s">
        <v>169</v>
      </c>
      <c r="DE136" t="s">
        <v>169</v>
      </c>
      <c r="DF136" t="s">
        <v>169</v>
      </c>
      <c r="DG136" t="s">
        <v>169</v>
      </c>
      <c r="DH136" t="s">
        <v>169</v>
      </c>
      <c r="DI136" t="s">
        <v>169</v>
      </c>
      <c r="DJ136" t="s">
        <v>169</v>
      </c>
      <c r="DK136" t="s">
        <v>169</v>
      </c>
      <c r="DL136" t="s">
        <v>169</v>
      </c>
      <c r="DM136" t="s">
        <v>169</v>
      </c>
      <c r="DN136" t="s">
        <v>169</v>
      </c>
      <c r="DO136" t="s">
        <v>169</v>
      </c>
      <c r="DP136" t="s">
        <v>169</v>
      </c>
      <c r="EV136" t="s">
        <v>168</v>
      </c>
      <c r="EW136" t="s">
        <v>189</v>
      </c>
      <c r="EX136" t="s">
        <v>169</v>
      </c>
      <c r="EY136" t="s">
        <v>169</v>
      </c>
      <c r="EZ136" t="s">
        <v>169</v>
      </c>
      <c r="FA136" t="s">
        <v>169</v>
      </c>
      <c r="FB136" t="s">
        <v>169</v>
      </c>
      <c r="FC136" t="s">
        <v>169</v>
      </c>
      <c r="FE136" t="s">
        <v>189</v>
      </c>
      <c r="FF136" t="s">
        <v>169</v>
      </c>
      <c r="FG136" t="s">
        <v>169</v>
      </c>
      <c r="FH136" t="s">
        <v>169</v>
      </c>
      <c r="FI136" t="s">
        <v>169</v>
      </c>
      <c r="FJ136" t="s">
        <v>169</v>
      </c>
      <c r="FK136" t="s">
        <v>169</v>
      </c>
      <c r="FM136" t="s">
        <v>712</v>
      </c>
      <c r="FN136" t="s">
        <v>181</v>
      </c>
    </row>
    <row r="137" spans="1:170" x14ac:dyDescent="0.2">
      <c r="A137" t="s">
        <v>713</v>
      </c>
      <c r="B137" s="1">
        <v>43592</v>
      </c>
      <c r="C137" s="3">
        <f t="shared" si="6"/>
        <v>7</v>
      </c>
      <c r="D137" s="3">
        <f t="shared" si="7"/>
        <v>5</v>
      </c>
      <c r="E137" s="3">
        <f t="shared" si="8"/>
        <v>2019</v>
      </c>
      <c r="F137" s="2">
        <v>0.78680555555555554</v>
      </c>
      <c r="G137" t="s">
        <v>269</v>
      </c>
      <c r="H137" t="s">
        <v>677</v>
      </c>
      <c r="I137" t="s">
        <v>714</v>
      </c>
      <c r="J137" t="s">
        <v>715</v>
      </c>
      <c r="K137" t="s">
        <v>716</v>
      </c>
      <c r="L137" t="s">
        <v>717</v>
      </c>
      <c r="M137">
        <v>1162</v>
      </c>
      <c r="N137" t="s">
        <v>167</v>
      </c>
      <c r="P137" t="s">
        <v>187</v>
      </c>
      <c r="R137" t="s">
        <v>189</v>
      </c>
      <c r="S137" t="s">
        <v>169</v>
      </c>
      <c r="T137" t="s">
        <v>169</v>
      </c>
      <c r="U137" t="s">
        <v>169</v>
      </c>
      <c r="V137" t="s">
        <v>169</v>
      </c>
      <c r="W137" t="s">
        <v>170</v>
      </c>
      <c r="X137" t="s">
        <v>434</v>
      </c>
      <c r="Y137" t="s">
        <v>168</v>
      </c>
      <c r="Z137" t="s">
        <v>170</v>
      </c>
      <c r="AA137" t="s">
        <v>169</v>
      </c>
      <c r="AB137" t="s">
        <v>169</v>
      </c>
      <c r="AC137" t="s">
        <v>169</v>
      </c>
      <c r="AD137" t="s">
        <v>169</v>
      </c>
      <c r="AE137" t="s">
        <v>170</v>
      </c>
      <c r="AF137">
        <v>6</v>
      </c>
      <c r="AG137" t="s">
        <v>171</v>
      </c>
      <c r="AP137" t="s">
        <v>455</v>
      </c>
      <c r="AQ137" t="s">
        <v>171</v>
      </c>
      <c r="AR137" t="s">
        <v>170</v>
      </c>
      <c r="AS137" t="s">
        <v>169</v>
      </c>
      <c r="AT137" t="s">
        <v>169</v>
      </c>
      <c r="AU137" t="s">
        <v>169</v>
      </c>
      <c r="AV137" t="s">
        <v>170</v>
      </c>
      <c r="AW137" t="s">
        <v>170</v>
      </c>
      <c r="AY137" t="s">
        <v>435</v>
      </c>
      <c r="AZ137" t="s">
        <v>173</v>
      </c>
      <c r="BA137" t="s">
        <v>174</v>
      </c>
      <c r="BF137" t="s">
        <v>175</v>
      </c>
      <c r="BH137" t="s">
        <v>176</v>
      </c>
      <c r="BM137" t="s">
        <v>177</v>
      </c>
      <c r="BN137" t="s">
        <v>178</v>
      </c>
      <c r="BO137" t="s">
        <v>3</v>
      </c>
      <c r="BR137" t="s">
        <v>253</v>
      </c>
      <c r="CA137" t="s">
        <v>169</v>
      </c>
      <c r="CB137" t="s">
        <v>169</v>
      </c>
      <c r="CC137" t="s">
        <v>169</v>
      </c>
      <c r="CD137" t="s">
        <v>169</v>
      </c>
      <c r="CE137" t="s">
        <v>169</v>
      </c>
      <c r="CF137" t="s">
        <v>169</v>
      </c>
      <c r="CM137" t="s">
        <v>169</v>
      </c>
      <c r="CN137" t="s">
        <v>169</v>
      </c>
      <c r="CO137" t="s">
        <v>169</v>
      </c>
      <c r="CP137" t="s">
        <v>169</v>
      </c>
      <c r="CQ137" t="s">
        <v>169</v>
      </c>
      <c r="CR137" t="s">
        <v>169</v>
      </c>
      <c r="CS137" t="s">
        <v>169</v>
      </c>
      <c r="CT137" t="s">
        <v>169</v>
      </c>
      <c r="CU137" t="s">
        <v>169</v>
      </c>
      <c r="CV137" t="s">
        <v>169</v>
      </c>
      <c r="CW137" t="s">
        <v>169</v>
      </c>
      <c r="CX137" t="s">
        <v>169</v>
      </c>
      <c r="CY137" t="s">
        <v>169</v>
      </c>
      <c r="CZ137" t="s">
        <v>169</v>
      </c>
      <c r="DA137" t="s">
        <v>169</v>
      </c>
      <c r="DB137" t="s">
        <v>169</v>
      </c>
      <c r="DC137" t="s">
        <v>169</v>
      </c>
      <c r="DD137" t="s">
        <v>169</v>
      </c>
      <c r="DE137" t="s">
        <v>169</v>
      </c>
      <c r="DF137" t="s">
        <v>169</v>
      </c>
      <c r="DG137" t="s">
        <v>169</v>
      </c>
      <c r="DH137" t="s">
        <v>169</v>
      </c>
      <c r="DI137" t="s">
        <v>169</v>
      </c>
      <c r="DJ137" t="s">
        <v>169</v>
      </c>
      <c r="DK137" t="s">
        <v>169</v>
      </c>
      <c r="DL137" t="s">
        <v>169</v>
      </c>
      <c r="DM137" t="s">
        <v>169</v>
      </c>
      <c r="DN137" t="s">
        <v>169</v>
      </c>
      <c r="DO137" t="s">
        <v>169</v>
      </c>
      <c r="DP137" t="s">
        <v>169</v>
      </c>
      <c r="EV137" t="s">
        <v>168</v>
      </c>
      <c r="EW137" t="s">
        <v>189</v>
      </c>
      <c r="EX137" t="s">
        <v>169</v>
      </c>
      <c r="EY137" t="s">
        <v>169</v>
      </c>
      <c r="EZ137" t="s">
        <v>169</v>
      </c>
      <c r="FA137" t="s">
        <v>169</v>
      </c>
      <c r="FB137" t="s">
        <v>169</v>
      </c>
      <c r="FC137" t="s">
        <v>169</v>
      </c>
      <c r="FE137" t="s">
        <v>189</v>
      </c>
      <c r="FF137" t="s">
        <v>169</v>
      </c>
      <c r="FG137" t="s">
        <v>169</v>
      </c>
      <c r="FH137" t="s">
        <v>169</v>
      </c>
      <c r="FI137" t="s">
        <v>169</v>
      </c>
      <c r="FJ137" t="s">
        <v>169</v>
      </c>
      <c r="FK137" t="s">
        <v>169</v>
      </c>
      <c r="FM137" t="s">
        <v>449</v>
      </c>
      <c r="FN137" t="s">
        <v>181</v>
      </c>
    </row>
    <row r="138" spans="1:170" x14ac:dyDescent="0.2">
      <c r="A138" t="s">
        <v>718</v>
      </c>
      <c r="B138" s="1">
        <v>43592</v>
      </c>
      <c r="C138" s="3">
        <f t="shared" si="6"/>
        <v>7</v>
      </c>
      <c r="D138" s="3">
        <f t="shared" si="7"/>
        <v>5</v>
      </c>
      <c r="E138" s="3">
        <f t="shared" si="8"/>
        <v>2019</v>
      </c>
      <c r="F138" s="2">
        <v>0.79375000000000007</v>
      </c>
      <c r="G138" t="s">
        <v>269</v>
      </c>
      <c r="H138" t="s">
        <v>677</v>
      </c>
      <c r="I138" t="s">
        <v>719</v>
      </c>
      <c r="J138" t="s">
        <v>720</v>
      </c>
      <c r="K138" t="s">
        <v>721</v>
      </c>
      <c r="L138" t="s">
        <v>722</v>
      </c>
      <c r="M138">
        <v>1149</v>
      </c>
      <c r="N138" t="s">
        <v>167</v>
      </c>
      <c r="P138" t="s">
        <v>187</v>
      </c>
      <c r="R138" t="s">
        <v>189</v>
      </c>
      <c r="S138" t="s">
        <v>169</v>
      </c>
      <c r="T138" t="s">
        <v>169</v>
      </c>
      <c r="U138" t="s">
        <v>169</v>
      </c>
      <c r="V138" t="s">
        <v>169</v>
      </c>
      <c r="W138" t="s">
        <v>170</v>
      </c>
      <c r="X138" t="s">
        <v>434</v>
      </c>
      <c r="Y138" t="s">
        <v>168</v>
      </c>
      <c r="Z138" t="s">
        <v>170</v>
      </c>
      <c r="AA138" t="s">
        <v>169</v>
      </c>
      <c r="AB138" t="s">
        <v>169</v>
      </c>
      <c r="AC138" t="s">
        <v>169</v>
      </c>
      <c r="AD138" t="s">
        <v>170</v>
      </c>
      <c r="AE138" t="s">
        <v>169</v>
      </c>
      <c r="AF138">
        <v>4</v>
      </c>
      <c r="AG138" t="s">
        <v>171</v>
      </c>
      <c r="AN138">
        <v>1</v>
      </c>
      <c r="AO138" t="s">
        <v>404</v>
      </c>
      <c r="AR138" t="s">
        <v>170</v>
      </c>
      <c r="AS138" t="s">
        <v>169</v>
      </c>
      <c r="AT138" t="s">
        <v>169</v>
      </c>
      <c r="AU138" t="s">
        <v>169</v>
      </c>
      <c r="AV138" t="s">
        <v>170</v>
      </c>
      <c r="AW138" t="s">
        <v>170</v>
      </c>
      <c r="AY138" t="s">
        <v>435</v>
      </c>
      <c r="AZ138" t="s">
        <v>173</v>
      </c>
      <c r="BA138" t="s">
        <v>174</v>
      </c>
      <c r="BF138" t="s">
        <v>175</v>
      </c>
      <c r="BH138" t="s">
        <v>176</v>
      </c>
      <c r="BM138" t="s">
        <v>177</v>
      </c>
      <c r="BN138" t="s">
        <v>178</v>
      </c>
      <c r="BO138" t="s">
        <v>3</v>
      </c>
      <c r="BR138" t="s">
        <v>253</v>
      </c>
      <c r="CA138" t="s">
        <v>169</v>
      </c>
      <c r="CB138" t="s">
        <v>169</v>
      </c>
      <c r="CC138" t="s">
        <v>169</v>
      </c>
      <c r="CD138" t="s">
        <v>169</v>
      </c>
      <c r="CE138" t="s">
        <v>169</v>
      </c>
      <c r="CF138" t="s">
        <v>169</v>
      </c>
      <c r="CM138" t="s">
        <v>169</v>
      </c>
      <c r="CN138" t="s">
        <v>169</v>
      </c>
      <c r="CO138" t="s">
        <v>169</v>
      </c>
      <c r="CP138" t="s">
        <v>169</v>
      </c>
      <c r="CQ138" t="s">
        <v>169</v>
      </c>
      <c r="CR138" t="s">
        <v>169</v>
      </c>
      <c r="CS138" t="s">
        <v>169</v>
      </c>
      <c r="CT138" t="s">
        <v>169</v>
      </c>
      <c r="CU138" t="s">
        <v>169</v>
      </c>
      <c r="CV138" t="s">
        <v>169</v>
      </c>
      <c r="CW138" t="s">
        <v>169</v>
      </c>
      <c r="CX138" t="s">
        <v>169</v>
      </c>
      <c r="CY138" t="s">
        <v>169</v>
      </c>
      <c r="CZ138" t="s">
        <v>169</v>
      </c>
      <c r="DA138" t="s">
        <v>169</v>
      </c>
      <c r="DB138" t="s">
        <v>169</v>
      </c>
      <c r="DC138" t="s">
        <v>169</v>
      </c>
      <c r="DD138" t="s">
        <v>169</v>
      </c>
      <c r="DE138" t="s">
        <v>169</v>
      </c>
      <c r="DF138" t="s">
        <v>169</v>
      </c>
      <c r="DG138" t="s">
        <v>169</v>
      </c>
      <c r="DH138" t="s">
        <v>169</v>
      </c>
      <c r="DI138" t="s">
        <v>169</v>
      </c>
      <c r="DJ138" t="s">
        <v>169</v>
      </c>
      <c r="DK138" t="s">
        <v>169</v>
      </c>
      <c r="DL138" t="s">
        <v>169</v>
      </c>
      <c r="DM138" t="s">
        <v>169</v>
      </c>
      <c r="DN138" t="s">
        <v>169</v>
      </c>
      <c r="DO138" t="s">
        <v>169</v>
      </c>
      <c r="DP138" t="s">
        <v>169</v>
      </c>
      <c r="EV138" t="s">
        <v>168</v>
      </c>
      <c r="EW138" t="s">
        <v>189</v>
      </c>
      <c r="EX138" t="s">
        <v>169</v>
      </c>
      <c r="EY138" t="s">
        <v>169</v>
      </c>
      <c r="EZ138" t="s">
        <v>169</v>
      </c>
      <c r="FA138" t="s">
        <v>169</v>
      </c>
      <c r="FB138" t="s">
        <v>169</v>
      </c>
      <c r="FC138" t="s">
        <v>169</v>
      </c>
      <c r="FE138" t="s">
        <v>189</v>
      </c>
      <c r="FF138" t="s">
        <v>169</v>
      </c>
      <c r="FG138" t="s">
        <v>169</v>
      </c>
      <c r="FH138" t="s">
        <v>169</v>
      </c>
      <c r="FI138" t="s">
        <v>169</v>
      </c>
      <c r="FJ138" t="s">
        <v>169</v>
      </c>
      <c r="FK138" t="s">
        <v>169</v>
      </c>
      <c r="FM138" t="s">
        <v>449</v>
      </c>
      <c r="FN138" t="s">
        <v>181</v>
      </c>
    </row>
    <row r="139" spans="1:170" x14ac:dyDescent="0.2">
      <c r="A139" t="s">
        <v>723</v>
      </c>
      <c r="B139" s="1">
        <v>43592</v>
      </c>
      <c r="C139" s="3">
        <f t="shared" si="6"/>
        <v>7</v>
      </c>
      <c r="D139" s="3">
        <f t="shared" si="7"/>
        <v>5</v>
      </c>
      <c r="E139" s="3">
        <f t="shared" si="8"/>
        <v>2019</v>
      </c>
      <c r="F139" s="2">
        <v>0.80069444444444438</v>
      </c>
      <c r="G139" t="s">
        <v>269</v>
      </c>
      <c r="H139" t="s">
        <v>677</v>
      </c>
      <c r="I139" t="s">
        <v>724</v>
      </c>
      <c r="J139" t="s">
        <v>725</v>
      </c>
      <c r="K139" t="s">
        <v>726</v>
      </c>
      <c r="L139" t="s">
        <v>727</v>
      </c>
      <c r="M139">
        <v>1146</v>
      </c>
      <c r="N139" t="s">
        <v>166</v>
      </c>
      <c r="P139" t="s">
        <v>187</v>
      </c>
      <c r="R139" t="s">
        <v>168</v>
      </c>
      <c r="S139" t="s">
        <v>169</v>
      </c>
      <c r="T139" t="s">
        <v>169</v>
      </c>
      <c r="U139" t="s">
        <v>169</v>
      </c>
      <c r="V139" t="s">
        <v>169</v>
      </c>
      <c r="W139" t="s">
        <v>170</v>
      </c>
      <c r="X139" t="s">
        <v>434</v>
      </c>
      <c r="Y139" t="s">
        <v>168</v>
      </c>
      <c r="Z139" t="s">
        <v>170</v>
      </c>
      <c r="AA139" t="s">
        <v>169</v>
      </c>
      <c r="AB139" t="s">
        <v>169</v>
      </c>
      <c r="AC139" t="s">
        <v>169</v>
      </c>
      <c r="AD139" t="s">
        <v>170</v>
      </c>
      <c r="AE139" t="s">
        <v>170</v>
      </c>
      <c r="AF139">
        <v>1</v>
      </c>
      <c r="AG139" t="s">
        <v>171</v>
      </c>
      <c r="AN139">
        <v>1</v>
      </c>
      <c r="AO139" t="s">
        <v>404</v>
      </c>
      <c r="AP139" t="s">
        <v>728</v>
      </c>
      <c r="AQ139" t="s">
        <v>171</v>
      </c>
      <c r="AR139" t="s">
        <v>170</v>
      </c>
      <c r="AS139" t="s">
        <v>169</v>
      </c>
      <c r="AT139" t="s">
        <v>169</v>
      </c>
      <c r="AU139" t="s">
        <v>169</v>
      </c>
      <c r="AV139" t="s">
        <v>170</v>
      </c>
      <c r="AW139" t="s">
        <v>170</v>
      </c>
      <c r="AY139" t="s">
        <v>435</v>
      </c>
      <c r="AZ139" t="s">
        <v>173</v>
      </c>
      <c r="BA139" t="s">
        <v>466</v>
      </c>
      <c r="BK139">
        <v>15</v>
      </c>
      <c r="BL139" t="s">
        <v>168</v>
      </c>
      <c r="BM139" t="s">
        <v>177</v>
      </c>
      <c r="BN139" t="s">
        <v>178</v>
      </c>
      <c r="BO139" t="s">
        <v>3</v>
      </c>
      <c r="BR139" t="s">
        <v>253</v>
      </c>
      <c r="CA139" t="s">
        <v>169</v>
      </c>
      <c r="CB139" t="s">
        <v>169</v>
      </c>
      <c r="CC139" t="s">
        <v>169</v>
      </c>
      <c r="CD139" t="s">
        <v>169</v>
      </c>
      <c r="CE139" t="s">
        <v>169</v>
      </c>
      <c r="CF139" t="s">
        <v>169</v>
      </c>
      <c r="CM139" t="s">
        <v>169</v>
      </c>
      <c r="CN139" t="s">
        <v>169</v>
      </c>
      <c r="CO139" t="s">
        <v>169</v>
      </c>
      <c r="CP139" t="s">
        <v>169</v>
      </c>
      <c r="CQ139" t="s">
        <v>169</v>
      </c>
      <c r="CR139" t="s">
        <v>169</v>
      </c>
      <c r="CS139" t="s">
        <v>169</v>
      </c>
      <c r="CT139" t="s">
        <v>169</v>
      </c>
      <c r="CU139" t="s">
        <v>169</v>
      </c>
      <c r="CV139" t="s">
        <v>169</v>
      </c>
      <c r="CW139" t="s">
        <v>169</v>
      </c>
      <c r="CX139" t="s">
        <v>169</v>
      </c>
      <c r="CY139" t="s">
        <v>169</v>
      </c>
      <c r="CZ139" t="s">
        <v>169</v>
      </c>
      <c r="DA139" t="s">
        <v>169</v>
      </c>
      <c r="DB139" t="s">
        <v>169</v>
      </c>
      <c r="DC139" t="s">
        <v>169</v>
      </c>
      <c r="DD139" t="s">
        <v>169</v>
      </c>
      <c r="DE139" t="s">
        <v>169</v>
      </c>
      <c r="DF139" t="s">
        <v>169</v>
      </c>
      <c r="DG139" t="s">
        <v>169</v>
      </c>
      <c r="DH139" t="s">
        <v>169</v>
      </c>
      <c r="DI139" t="s">
        <v>169</v>
      </c>
      <c r="DJ139" t="s">
        <v>169</v>
      </c>
      <c r="DK139" t="s">
        <v>169</v>
      </c>
      <c r="DL139" t="s">
        <v>169</v>
      </c>
      <c r="DM139" t="s">
        <v>169</v>
      </c>
      <c r="DN139" t="s">
        <v>169</v>
      </c>
      <c r="DO139" t="s">
        <v>169</v>
      </c>
      <c r="DP139" t="s">
        <v>169</v>
      </c>
      <c r="EV139" t="s">
        <v>168</v>
      </c>
      <c r="EW139" t="s">
        <v>189</v>
      </c>
      <c r="EX139" t="s">
        <v>169</v>
      </c>
      <c r="EY139" t="s">
        <v>169</v>
      </c>
      <c r="EZ139" t="s">
        <v>169</v>
      </c>
      <c r="FA139" t="s">
        <v>169</v>
      </c>
      <c r="FB139" t="s">
        <v>169</v>
      </c>
      <c r="FC139" t="s">
        <v>169</v>
      </c>
      <c r="FE139" t="s">
        <v>189</v>
      </c>
      <c r="FF139" t="s">
        <v>169</v>
      </c>
      <c r="FG139" t="s">
        <v>169</v>
      </c>
      <c r="FH139" t="s">
        <v>169</v>
      </c>
      <c r="FI139" t="s">
        <v>169</v>
      </c>
      <c r="FJ139" t="s">
        <v>169</v>
      </c>
      <c r="FK139" t="s">
        <v>169</v>
      </c>
      <c r="FM139" t="s">
        <v>449</v>
      </c>
      <c r="FN139" t="s">
        <v>181</v>
      </c>
    </row>
    <row r="140" spans="1:170" x14ac:dyDescent="0.2">
      <c r="A140" t="s">
        <v>729</v>
      </c>
      <c r="B140" s="1">
        <v>43593</v>
      </c>
      <c r="C140" s="3">
        <f t="shared" si="6"/>
        <v>8</v>
      </c>
      <c r="D140" s="3">
        <f t="shared" si="7"/>
        <v>5</v>
      </c>
      <c r="E140" s="3">
        <f t="shared" si="8"/>
        <v>2019</v>
      </c>
      <c r="F140" s="2">
        <v>0.68263888888888891</v>
      </c>
      <c r="G140" t="s">
        <v>269</v>
      </c>
      <c r="H140" t="s">
        <v>677</v>
      </c>
      <c r="I140" t="s">
        <v>730</v>
      </c>
      <c r="J140" t="s">
        <v>731</v>
      </c>
      <c r="K140" t="s">
        <v>732</v>
      </c>
      <c r="L140" t="s">
        <v>733</v>
      </c>
      <c r="M140">
        <v>1149</v>
      </c>
      <c r="N140" t="s">
        <v>166</v>
      </c>
      <c r="P140" t="s">
        <v>187</v>
      </c>
      <c r="R140" t="s">
        <v>168</v>
      </c>
      <c r="S140" t="s">
        <v>169</v>
      </c>
      <c r="T140" t="s">
        <v>169</v>
      </c>
      <c r="U140" t="s">
        <v>169</v>
      </c>
      <c r="V140" t="s">
        <v>169</v>
      </c>
      <c r="W140" t="s">
        <v>170</v>
      </c>
      <c r="X140" t="s">
        <v>434</v>
      </c>
      <c r="Y140" t="s">
        <v>168</v>
      </c>
      <c r="Z140" t="s">
        <v>170</v>
      </c>
      <c r="AA140" t="s">
        <v>169</v>
      </c>
      <c r="AB140" t="s">
        <v>169</v>
      </c>
      <c r="AC140" t="s">
        <v>169</v>
      </c>
      <c r="AD140" t="s">
        <v>170</v>
      </c>
      <c r="AE140" t="s">
        <v>170</v>
      </c>
      <c r="AF140">
        <v>30</v>
      </c>
      <c r="AG140" t="s">
        <v>171</v>
      </c>
      <c r="AN140">
        <v>1</v>
      </c>
      <c r="AO140" t="s">
        <v>404</v>
      </c>
      <c r="AP140" t="s">
        <v>455</v>
      </c>
      <c r="AQ140" t="s">
        <v>171</v>
      </c>
      <c r="AR140" t="s">
        <v>170</v>
      </c>
      <c r="AS140" t="s">
        <v>169</v>
      </c>
      <c r="AT140" t="s">
        <v>169</v>
      </c>
      <c r="AU140" t="s">
        <v>169</v>
      </c>
      <c r="AV140" t="s">
        <v>170</v>
      </c>
      <c r="AW140" t="s">
        <v>170</v>
      </c>
      <c r="AY140" t="s">
        <v>435</v>
      </c>
      <c r="AZ140" t="s">
        <v>173</v>
      </c>
      <c r="BA140" t="s">
        <v>174</v>
      </c>
      <c r="BF140" t="s">
        <v>175</v>
      </c>
      <c r="BH140" t="s">
        <v>176</v>
      </c>
      <c r="BM140" t="s">
        <v>177</v>
      </c>
      <c r="BN140" t="s">
        <v>178</v>
      </c>
      <c r="BO140" t="s">
        <v>3</v>
      </c>
      <c r="BR140" t="s">
        <v>253</v>
      </c>
      <c r="CA140" t="s">
        <v>169</v>
      </c>
      <c r="CB140" t="s">
        <v>169</v>
      </c>
      <c r="CC140" t="s">
        <v>169</v>
      </c>
      <c r="CD140" t="s">
        <v>169</v>
      </c>
      <c r="CE140" t="s">
        <v>169</v>
      </c>
      <c r="CF140" t="s">
        <v>169</v>
      </c>
      <c r="CM140" t="s">
        <v>169</v>
      </c>
      <c r="CN140" t="s">
        <v>169</v>
      </c>
      <c r="CO140" t="s">
        <v>169</v>
      </c>
      <c r="CP140" t="s">
        <v>169</v>
      </c>
      <c r="CQ140" t="s">
        <v>169</v>
      </c>
      <c r="CR140" t="s">
        <v>169</v>
      </c>
      <c r="CS140" t="s">
        <v>169</v>
      </c>
      <c r="CT140" t="s">
        <v>169</v>
      </c>
      <c r="CU140" t="s">
        <v>169</v>
      </c>
      <c r="CV140" t="s">
        <v>169</v>
      </c>
      <c r="CW140" t="s">
        <v>169</v>
      </c>
      <c r="CX140" t="s">
        <v>169</v>
      </c>
      <c r="CY140" t="s">
        <v>169</v>
      </c>
      <c r="CZ140" t="s">
        <v>169</v>
      </c>
      <c r="DA140" t="s">
        <v>169</v>
      </c>
      <c r="DB140" t="s">
        <v>169</v>
      </c>
      <c r="DC140" t="s">
        <v>169</v>
      </c>
      <c r="DD140" t="s">
        <v>169</v>
      </c>
      <c r="DE140" t="s">
        <v>169</v>
      </c>
      <c r="DF140" t="s">
        <v>169</v>
      </c>
      <c r="DG140" t="s">
        <v>169</v>
      </c>
      <c r="DH140" t="s">
        <v>169</v>
      </c>
      <c r="DI140" t="s">
        <v>169</v>
      </c>
      <c r="DJ140" t="s">
        <v>169</v>
      </c>
      <c r="DK140" t="s">
        <v>169</v>
      </c>
      <c r="DL140" t="s">
        <v>169</v>
      </c>
      <c r="DM140" t="s">
        <v>169</v>
      </c>
      <c r="DN140" t="s">
        <v>169</v>
      </c>
      <c r="DO140" t="s">
        <v>169</v>
      </c>
      <c r="DP140" t="s">
        <v>169</v>
      </c>
      <c r="EV140" t="s">
        <v>168</v>
      </c>
      <c r="EW140" t="s">
        <v>189</v>
      </c>
      <c r="EX140" t="s">
        <v>169</v>
      </c>
      <c r="EY140" t="s">
        <v>169</v>
      </c>
      <c r="EZ140" t="s">
        <v>169</v>
      </c>
      <c r="FA140" t="s">
        <v>169</v>
      </c>
      <c r="FB140" t="s">
        <v>169</v>
      </c>
      <c r="FC140" t="s">
        <v>169</v>
      </c>
      <c r="FE140" t="s">
        <v>189</v>
      </c>
      <c r="FF140" t="s">
        <v>169</v>
      </c>
      <c r="FG140" t="s">
        <v>169</v>
      </c>
      <c r="FH140" t="s">
        <v>169</v>
      </c>
      <c r="FI140" t="s">
        <v>169</v>
      </c>
      <c r="FJ140" t="s">
        <v>169</v>
      </c>
      <c r="FK140" t="s">
        <v>169</v>
      </c>
      <c r="FM140" t="s">
        <v>449</v>
      </c>
      <c r="FN140" t="s">
        <v>181</v>
      </c>
    </row>
    <row r="141" spans="1:170" x14ac:dyDescent="0.2">
      <c r="A141" t="s">
        <v>734</v>
      </c>
      <c r="B141" s="1">
        <v>43593</v>
      </c>
      <c r="C141" s="3">
        <f t="shared" si="6"/>
        <v>8</v>
      </c>
      <c r="D141" s="3">
        <f t="shared" si="7"/>
        <v>5</v>
      </c>
      <c r="E141" s="3">
        <f t="shared" si="8"/>
        <v>2019</v>
      </c>
      <c r="F141" s="2">
        <v>0.69166666666666676</v>
      </c>
      <c r="G141" t="s">
        <v>269</v>
      </c>
      <c r="H141" t="s">
        <v>677</v>
      </c>
      <c r="I141" t="s">
        <v>735</v>
      </c>
      <c r="J141" t="s">
        <v>736</v>
      </c>
      <c r="K141" t="s">
        <v>737</v>
      </c>
      <c r="L141" t="s">
        <v>738</v>
      </c>
      <c r="M141">
        <v>1174</v>
      </c>
      <c r="N141" t="s">
        <v>166</v>
      </c>
      <c r="P141" t="s">
        <v>187</v>
      </c>
      <c r="R141" t="s">
        <v>168</v>
      </c>
      <c r="S141" t="s">
        <v>169</v>
      </c>
      <c r="T141" t="s">
        <v>169</v>
      </c>
      <c r="U141" t="s">
        <v>169</v>
      </c>
      <c r="V141" t="s">
        <v>169</v>
      </c>
      <c r="W141" t="s">
        <v>170</v>
      </c>
      <c r="X141" t="s">
        <v>434</v>
      </c>
      <c r="Y141" t="s">
        <v>168</v>
      </c>
      <c r="Z141" t="s">
        <v>170</v>
      </c>
      <c r="AA141" t="s">
        <v>169</v>
      </c>
      <c r="AB141" t="s">
        <v>169</v>
      </c>
      <c r="AC141" t="s">
        <v>169</v>
      </c>
      <c r="AD141" t="s">
        <v>170</v>
      </c>
      <c r="AE141" t="s">
        <v>169</v>
      </c>
      <c r="AF141">
        <v>4</v>
      </c>
      <c r="AG141" t="s">
        <v>171</v>
      </c>
      <c r="AN141">
        <v>1</v>
      </c>
      <c r="AO141" t="s">
        <v>404</v>
      </c>
      <c r="AR141" t="s">
        <v>170</v>
      </c>
      <c r="AS141" t="s">
        <v>169</v>
      </c>
      <c r="AT141" t="s">
        <v>169</v>
      </c>
      <c r="AU141" t="s">
        <v>169</v>
      </c>
      <c r="AV141" t="s">
        <v>170</v>
      </c>
      <c r="AW141" t="s">
        <v>170</v>
      </c>
      <c r="AY141" t="s">
        <v>435</v>
      </c>
      <c r="AZ141" t="s">
        <v>173</v>
      </c>
      <c r="BA141" t="s">
        <v>174</v>
      </c>
      <c r="BF141" t="s">
        <v>175</v>
      </c>
      <c r="BH141" t="s">
        <v>176</v>
      </c>
      <c r="BM141" t="s">
        <v>177</v>
      </c>
      <c r="BN141" t="s">
        <v>178</v>
      </c>
      <c r="BO141" t="s">
        <v>3</v>
      </c>
      <c r="BR141" t="s">
        <v>253</v>
      </c>
      <c r="CA141" t="s">
        <v>169</v>
      </c>
      <c r="CB141" t="s">
        <v>169</v>
      </c>
      <c r="CC141" t="s">
        <v>169</v>
      </c>
      <c r="CD141" t="s">
        <v>169</v>
      </c>
      <c r="CE141" t="s">
        <v>169</v>
      </c>
      <c r="CF141" t="s">
        <v>169</v>
      </c>
      <c r="CM141" t="s">
        <v>169</v>
      </c>
      <c r="CN141" t="s">
        <v>169</v>
      </c>
      <c r="CO141" t="s">
        <v>169</v>
      </c>
      <c r="CP141" t="s">
        <v>169</v>
      </c>
      <c r="CQ141" t="s">
        <v>169</v>
      </c>
      <c r="CR141" t="s">
        <v>169</v>
      </c>
      <c r="CS141" t="s">
        <v>169</v>
      </c>
      <c r="CT141" t="s">
        <v>169</v>
      </c>
      <c r="CU141" t="s">
        <v>169</v>
      </c>
      <c r="CV141" t="s">
        <v>169</v>
      </c>
      <c r="CW141" t="s">
        <v>169</v>
      </c>
      <c r="CX141" t="s">
        <v>169</v>
      </c>
      <c r="CY141" t="s">
        <v>169</v>
      </c>
      <c r="CZ141" t="s">
        <v>169</v>
      </c>
      <c r="DA141" t="s">
        <v>169</v>
      </c>
      <c r="DB141" t="s">
        <v>169</v>
      </c>
      <c r="DC141" t="s">
        <v>169</v>
      </c>
      <c r="DD141" t="s">
        <v>169</v>
      </c>
      <c r="DE141" t="s">
        <v>169</v>
      </c>
      <c r="DF141" t="s">
        <v>169</v>
      </c>
      <c r="DG141" t="s">
        <v>169</v>
      </c>
      <c r="DH141" t="s">
        <v>169</v>
      </c>
      <c r="DI141" t="s">
        <v>169</v>
      </c>
      <c r="DJ141" t="s">
        <v>169</v>
      </c>
      <c r="DK141" t="s">
        <v>169</v>
      </c>
      <c r="DL141" t="s">
        <v>169</v>
      </c>
      <c r="DM141" t="s">
        <v>169</v>
      </c>
      <c r="DN141" t="s">
        <v>169</v>
      </c>
      <c r="DO141" t="s">
        <v>169</v>
      </c>
      <c r="DP141" t="s">
        <v>169</v>
      </c>
      <c r="EV141" t="s">
        <v>168</v>
      </c>
      <c r="EW141" t="s">
        <v>189</v>
      </c>
      <c r="EX141" t="s">
        <v>169</v>
      </c>
      <c r="EY141" t="s">
        <v>169</v>
      </c>
      <c r="EZ141" t="s">
        <v>169</v>
      </c>
      <c r="FA141" t="s">
        <v>169</v>
      </c>
      <c r="FB141" t="s">
        <v>169</v>
      </c>
      <c r="FC141" t="s">
        <v>169</v>
      </c>
      <c r="FE141" t="s">
        <v>189</v>
      </c>
      <c r="FF141" t="s">
        <v>169</v>
      </c>
      <c r="FG141" t="s">
        <v>169</v>
      </c>
      <c r="FH141" t="s">
        <v>169</v>
      </c>
      <c r="FI141" t="s">
        <v>169</v>
      </c>
      <c r="FJ141" t="s">
        <v>169</v>
      </c>
      <c r="FK141" t="s">
        <v>169</v>
      </c>
      <c r="FM141" t="s">
        <v>449</v>
      </c>
      <c r="FN141" t="s">
        <v>181</v>
      </c>
    </row>
    <row r="142" spans="1:170" x14ac:dyDescent="0.2">
      <c r="A142" t="s">
        <v>739</v>
      </c>
      <c r="B142" s="1">
        <v>43593</v>
      </c>
      <c r="C142" s="3">
        <f t="shared" si="6"/>
        <v>8</v>
      </c>
      <c r="D142" s="3">
        <f t="shared" si="7"/>
        <v>5</v>
      </c>
      <c r="E142" s="3">
        <f t="shared" si="8"/>
        <v>2019</v>
      </c>
      <c r="F142" s="2">
        <v>0.70208333333333339</v>
      </c>
      <c r="G142" t="s">
        <v>269</v>
      </c>
      <c r="H142" t="s">
        <v>677</v>
      </c>
      <c r="I142" t="s">
        <v>740</v>
      </c>
      <c r="J142" t="s">
        <v>741</v>
      </c>
      <c r="K142" t="s">
        <v>732</v>
      </c>
      <c r="L142" t="s">
        <v>742</v>
      </c>
      <c r="M142">
        <v>1175</v>
      </c>
      <c r="N142" t="s">
        <v>166</v>
      </c>
      <c r="P142" t="s">
        <v>187</v>
      </c>
      <c r="R142" t="s">
        <v>168</v>
      </c>
      <c r="S142" t="s">
        <v>169</v>
      </c>
      <c r="T142" t="s">
        <v>169</v>
      </c>
      <c r="U142" t="s">
        <v>169</v>
      </c>
      <c r="V142" t="s">
        <v>169</v>
      </c>
      <c r="W142" t="s">
        <v>170</v>
      </c>
      <c r="X142" t="s">
        <v>434</v>
      </c>
      <c r="Y142" t="s">
        <v>168</v>
      </c>
      <c r="Z142" t="s">
        <v>170</v>
      </c>
      <c r="AA142" t="s">
        <v>169</v>
      </c>
      <c r="AB142" t="s">
        <v>169</v>
      </c>
      <c r="AC142" t="s">
        <v>169</v>
      </c>
      <c r="AD142" t="s">
        <v>170</v>
      </c>
      <c r="AE142" t="s">
        <v>169</v>
      </c>
      <c r="AF142">
        <v>2</v>
      </c>
      <c r="AG142" t="s">
        <v>171</v>
      </c>
      <c r="AN142">
        <v>1</v>
      </c>
      <c r="AO142" t="s">
        <v>404</v>
      </c>
      <c r="AR142" t="s">
        <v>170</v>
      </c>
      <c r="AS142" t="s">
        <v>169</v>
      </c>
      <c r="AT142" t="s">
        <v>169</v>
      </c>
      <c r="AU142" t="s">
        <v>169</v>
      </c>
      <c r="AV142" t="s">
        <v>170</v>
      </c>
      <c r="AW142" t="s">
        <v>170</v>
      </c>
      <c r="AY142" t="s">
        <v>435</v>
      </c>
      <c r="AZ142" t="s">
        <v>173</v>
      </c>
      <c r="BA142" t="s">
        <v>466</v>
      </c>
      <c r="BK142">
        <v>15</v>
      </c>
      <c r="BL142" t="s">
        <v>168</v>
      </c>
      <c r="BM142" t="s">
        <v>177</v>
      </c>
      <c r="BN142" t="s">
        <v>178</v>
      </c>
      <c r="BO142" t="s">
        <v>3</v>
      </c>
      <c r="BR142" t="s">
        <v>253</v>
      </c>
      <c r="CA142" t="s">
        <v>169</v>
      </c>
      <c r="CB142" t="s">
        <v>169</v>
      </c>
      <c r="CC142" t="s">
        <v>169</v>
      </c>
      <c r="CD142" t="s">
        <v>169</v>
      </c>
      <c r="CE142" t="s">
        <v>169</v>
      </c>
      <c r="CF142" t="s">
        <v>169</v>
      </c>
      <c r="CM142" t="s">
        <v>169</v>
      </c>
      <c r="CN142" t="s">
        <v>169</v>
      </c>
      <c r="CO142" t="s">
        <v>169</v>
      </c>
      <c r="CP142" t="s">
        <v>169</v>
      </c>
      <c r="CQ142" t="s">
        <v>169</v>
      </c>
      <c r="CR142" t="s">
        <v>169</v>
      </c>
      <c r="CS142" t="s">
        <v>169</v>
      </c>
      <c r="CT142" t="s">
        <v>169</v>
      </c>
      <c r="CU142" t="s">
        <v>169</v>
      </c>
      <c r="CV142" t="s">
        <v>169</v>
      </c>
      <c r="CW142" t="s">
        <v>169</v>
      </c>
      <c r="CX142" t="s">
        <v>169</v>
      </c>
      <c r="CY142" t="s">
        <v>169</v>
      </c>
      <c r="CZ142" t="s">
        <v>169</v>
      </c>
      <c r="DA142" t="s">
        <v>169</v>
      </c>
      <c r="DB142" t="s">
        <v>169</v>
      </c>
      <c r="DC142" t="s">
        <v>169</v>
      </c>
      <c r="DD142" t="s">
        <v>169</v>
      </c>
      <c r="DE142" t="s">
        <v>169</v>
      </c>
      <c r="DF142" t="s">
        <v>169</v>
      </c>
      <c r="DG142" t="s">
        <v>169</v>
      </c>
      <c r="DH142" t="s">
        <v>169</v>
      </c>
      <c r="DI142" t="s">
        <v>169</v>
      </c>
      <c r="DJ142" t="s">
        <v>169</v>
      </c>
      <c r="DK142" t="s">
        <v>169</v>
      </c>
      <c r="DL142" t="s">
        <v>169</v>
      </c>
      <c r="DM142" t="s">
        <v>169</v>
      </c>
      <c r="DN142" t="s">
        <v>169</v>
      </c>
      <c r="DO142" t="s">
        <v>169</v>
      </c>
      <c r="DP142" t="s">
        <v>169</v>
      </c>
      <c r="EV142" t="s">
        <v>189</v>
      </c>
      <c r="EW142" t="s">
        <v>189</v>
      </c>
      <c r="EX142" t="s">
        <v>169</v>
      </c>
      <c r="EY142" t="s">
        <v>169</v>
      </c>
      <c r="EZ142" t="s">
        <v>169</v>
      </c>
      <c r="FA142" t="s">
        <v>169</v>
      </c>
      <c r="FB142" t="s">
        <v>169</v>
      </c>
      <c r="FC142" t="s">
        <v>169</v>
      </c>
      <c r="FE142" t="s">
        <v>189</v>
      </c>
      <c r="FF142" t="s">
        <v>169</v>
      </c>
      <c r="FG142" t="s">
        <v>169</v>
      </c>
      <c r="FH142" t="s">
        <v>169</v>
      </c>
      <c r="FI142" t="s">
        <v>169</v>
      </c>
      <c r="FJ142" t="s">
        <v>169</v>
      </c>
      <c r="FK142" t="s">
        <v>169</v>
      </c>
      <c r="FM142" t="s">
        <v>449</v>
      </c>
      <c r="FN142" t="s">
        <v>181</v>
      </c>
    </row>
    <row r="143" spans="1:170" x14ac:dyDescent="0.2">
      <c r="A143" t="s">
        <v>743</v>
      </c>
      <c r="B143" s="1">
        <v>43593</v>
      </c>
      <c r="C143" s="3">
        <f t="shared" si="6"/>
        <v>8</v>
      </c>
      <c r="D143" s="3">
        <f t="shared" si="7"/>
        <v>5</v>
      </c>
      <c r="E143" s="3">
        <f t="shared" si="8"/>
        <v>2019</v>
      </c>
      <c r="F143" s="2">
        <v>0.7090277777777777</v>
      </c>
      <c r="G143" t="s">
        <v>269</v>
      </c>
      <c r="H143" t="s">
        <v>677</v>
      </c>
      <c r="I143" t="s">
        <v>744</v>
      </c>
      <c r="J143" t="s">
        <v>745</v>
      </c>
      <c r="K143" t="s">
        <v>746</v>
      </c>
      <c r="L143" t="s">
        <v>747</v>
      </c>
      <c r="M143">
        <v>1190</v>
      </c>
      <c r="N143" t="s">
        <v>166</v>
      </c>
      <c r="P143" t="s">
        <v>187</v>
      </c>
      <c r="R143" t="s">
        <v>168</v>
      </c>
      <c r="S143" t="s">
        <v>169</v>
      </c>
      <c r="T143" t="s">
        <v>169</v>
      </c>
      <c r="U143" t="s">
        <v>169</v>
      </c>
      <c r="V143" t="s">
        <v>169</v>
      </c>
      <c r="W143" t="s">
        <v>170</v>
      </c>
      <c r="X143" t="s">
        <v>434</v>
      </c>
      <c r="Y143" t="s">
        <v>168</v>
      </c>
      <c r="Z143" t="s">
        <v>170</v>
      </c>
      <c r="AA143" t="s">
        <v>169</v>
      </c>
      <c r="AB143" t="s">
        <v>169</v>
      </c>
      <c r="AC143" t="s">
        <v>169</v>
      </c>
      <c r="AD143" t="s">
        <v>169</v>
      </c>
      <c r="AE143" t="s">
        <v>170</v>
      </c>
      <c r="AF143">
        <v>2</v>
      </c>
      <c r="AG143" t="s">
        <v>171</v>
      </c>
      <c r="AP143" t="s">
        <v>748</v>
      </c>
      <c r="AQ143" t="s">
        <v>171</v>
      </c>
      <c r="AR143" t="s">
        <v>170</v>
      </c>
      <c r="AS143" t="s">
        <v>169</v>
      </c>
      <c r="AT143" t="s">
        <v>169</v>
      </c>
      <c r="AU143" t="s">
        <v>169</v>
      </c>
      <c r="AV143" t="s">
        <v>170</v>
      </c>
      <c r="AW143" t="s">
        <v>170</v>
      </c>
      <c r="AY143" t="s">
        <v>435</v>
      </c>
      <c r="AZ143" t="s">
        <v>173</v>
      </c>
      <c r="BA143" t="s">
        <v>174</v>
      </c>
      <c r="BF143" t="s">
        <v>175</v>
      </c>
      <c r="BH143" t="s">
        <v>176</v>
      </c>
      <c r="BM143" t="s">
        <v>177</v>
      </c>
      <c r="BN143" t="s">
        <v>178</v>
      </c>
      <c r="BO143" t="s">
        <v>3</v>
      </c>
      <c r="BR143" t="s">
        <v>253</v>
      </c>
      <c r="CA143" t="s">
        <v>169</v>
      </c>
      <c r="CB143" t="s">
        <v>169</v>
      </c>
      <c r="CC143" t="s">
        <v>169</v>
      </c>
      <c r="CD143" t="s">
        <v>169</v>
      </c>
      <c r="CE143" t="s">
        <v>169</v>
      </c>
      <c r="CF143" t="s">
        <v>169</v>
      </c>
      <c r="CM143" t="s">
        <v>169</v>
      </c>
      <c r="CN143" t="s">
        <v>169</v>
      </c>
      <c r="CO143" t="s">
        <v>169</v>
      </c>
      <c r="CP143" t="s">
        <v>169</v>
      </c>
      <c r="CQ143" t="s">
        <v>169</v>
      </c>
      <c r="CR143" t="s">
        <v>169</v>
      </c>
      <c r="CS143" t="s">
        <v>169</v>
      </c>
      <c r="CT143" t="s">
        <v>169</v>
      </c>
      <c r="CU143" t="s">
        <v>169</v>
      </c>
      <c r="CV143" t="s">
        <v>169</v>
      </c>
      <c r="CW143" t="s">
        <v>169</v>
      </c>
      <c r="CX143" t="s">
        <v>169</v>
      </c>
      <c r="CY143" t="s">
        <v>169</v>
      </c>
      <c r="CZ143" t="s">
        <v>169</v>
      </c>
      <c r="DA143" t="s">
        <v>169</v>
      </c>
      <c r="DB143" t="s">
        <v>169</v>
      </c>
      <c r="DC143" t="s">
        <v>169</v>
      </c>
      <c r="DD143" t="s">
        <v>169</v>
      </c>
      <c r="DE143" t="s">
        <v>169</v>
      </c>
      <c r="DF143" t="s">
        <v>169</v>
      </c>
      <c r="DG143" t="s">
        <v>169</v>
      </c>
      <c r="DH143" t="s">
        <v>169</v>
      </c>
      <c r="DI143" t="s">
        <v>169</v>
      </c>
      <c r="DJ143" t="s">
        <v>169</v>
      </c>
      <c r="DK143" t="s">
        <v>169</v>
      </c>
      <c r="DL143" t="s">
        <v>169</v>
      </c>
      <c r="DM143" t="s">
        <v>169</v>
      </c>
      <c r="DN143" t="s">
        <v>169</v>
      </c>
      <c r="DO143" t="s">
        <v>169</v>
      </c>
      <c r="DP143" t="s">
        <v>170</v>
      </c>
      <c r="DQ143" t="s">
        <v>749</v>
      </c>
      <c r="EU143">
        <v>1</v>
      </c>
      <c r="EV143" t="s">
        <v>168</v>
      </c>
      <c r="EW143" t="s">
        <v>189</v>
      </c>
      <c r="EX143" t="s">
        <v>169</v>
      </c>
      <c r="EY143" t="s">
        <v>169</v>
      </c>
      <c r="EZ143" t="s">
        <v>169</v>
      </c>
      <c r="FA143" t="s">
        <v>169</v>
      </c>
      <c r="FB143" t="s">
        <v>169</v>
      </c>
      <c r="FC143" t="s">
        <v>169</v>
      </c>
      <c r="FE143" t="s">
        <v>189</v>
      </c>
      <c r="FF143" t="s">
        <v>169</v>
      </c>
      <c r="FG143" t="s">
        <v>169</v>
      </c>
      <c r="FH143" t="s">
        <v>169</v>
      </c>
      <c r="FI143" t="s">
        <v>169</v>
      </c>
      <c r="FJ143" t="s">
        <v>169</v>
      </c>
      <c r="FK143" t="s">
        <v>169</v>
      </c>
      <c r="FN143" t="s">
        <v>181</v>
      </c>
    </row>
    <row r="144" spans="1:170" x14ac:dyDescent="0.2">
      <c r="A144" t="s">
        <v>750</v>
      </c>
      <c r="B144" s="1">
        <v>43593</v>
      </c>
      <c r="C144" s="3">
        <f t="shared" si="6"/>
        <v>8</v>
      </c>
      <c r="D144" s="3">
        <f t="shared" si="7"/>
        <v>5</v>
      </c>
      <c r="E144" s="3">
        <f t="shared" si="8"/>
        <v>2019</v>
      </c>
      <c r="F144" s="2">
        <v>0.71388888888888891</v>
      </c>
      <c r="G144" t="s">
        <v>269</v>
      </c>
      <c r="H144" t="s">
        <v>677</v>
      </c>
      <c r="I144" t="s">
        <v>751</v>
      </c>
      <c r="J144" t="s">
        <v>752</v>
      </c>
      <c r="K144" t="s">
        <v>753</v>
      </c>
      <c r="L144" t="s">
        <v>754</v>
      </c>
      <c r="M144">
        <v>1179</v>
      </c>
      <c r="N144" t="s">
        <v>166</v>
      </c>
      <c r="P144" t="s">
        <v>187</v>
      </c>
      <c r="R144" t="s">
        <v>168</v>
      </c>
      <c r="S144" t="s">
        <v>169</v>
      </c>
      <c r="T144" t="s">
        <v>169</v>
      </c>
      <c r="U144" t="s">
        <v>169</v>
      </c>
      <c r="V144" t="s">
        <v>169</v>
      </c>
      <c r="W144" t="s">
        <v>170</v>
      </c>
      <c r="X144" t="s">
        <v>434</v>
      </c>
      <c r="Y144" t="s">
        <v>168</v>
      </c>
      <c r="Z144" t="s">
        <v>170</v>
      </c>
      <c r="AA144" t="s">
        <v>169</v>
      </c>
      <c r="AB144" t="s">
        <v>170</v>
      </c>
      <c r="AC144" t="s">
        <v>169</v>
      </c>
      <c r="AD144" t="s">
        <v>169</v>
      </c>
      <c r="AE144" t="s">
        <v>170</v>
      </c>
      <c r="AF144">
        <v>2</v>
      </c>
      <c r="AG144" t="s">
        <v>171</v>
      </c>
      <c r="AJ144">
        <v>2</v>
      </c>
      <c r="AK144" t="s">
        <v>171</v>
      </c>
      <c r="AP144" t="s">
        <v>247</v>
      </c>
      <c r="AQ144" t="s">
        <v>171</v>
      </c>
      <c r="AR144" t="s">
        <v>170</v>
      </c>
      <c r="AS144" t="s">
        <v>169</v>
      </c>
      <c r="AT144" t="s">
        <v>169</v>
      </c>
      <c r="AU144" t="s">
        <v>169</v>
      </c>
      <c r="AV144" t="s">
        <v>170</v>
      </c>
      <c r="AW144" t="s">
        <v>170</v>
      </c>
      <c r="AY144" t="s">
        <v>435</v>
      </c>
      <c r="AZ144" t="s">
        <v>173</v>
      </c>
      <c r="BA144" t="s">
        <v>466</v>
      </c>
      <c r="BK144">
        <v>15</v>
      </c>
      <c r="BL144" t="s">
        <v>189</v>
      </c>
      <c r="BM144" t="s">
        <v>177</v>
      </c>
      <c r="BN144" t="s">
        <v>178</v>
      </c>
      <c r="BO144" t="s">
        <v>3</v>
      </c>
      <c r="BR144" t="s">
        <v>253</v>
      </c>
      <c r="CA144" t="s">
        <v>169</v>
      </c>
      <c r="CB144" t="s">
        <v>169</v>
      </c>
      <c r="CC144" t="s">
        <v>169</v>
      </c>
      <c r="CD144" t="s">
        <v>169</v>
      </c>
      <c r="CE144" t="s">
        <v>169</v>
      </c>
      <c r="CF144" t="s">
        <v>169</v>
      </c>
      <c r="CM144" t="s">
        <v>169</v>
      </c>
      <c r="CN144" t="s">
        <v>169</v>
      </c>
      <c r="CO144" t="s">
        <v>169</v>
      </c>
      <c r="CP144" t="s">
        <v>169</v>
      </c>
      <c r="CQ144" t="s">
        <v>169</v>
      </c>
      <c r="CR144" t="s">
        <v>169</v>
      </c>
      <c r="CS144" t="s">
        <v>169</v>
      </c>
      <c r="CT144" t="s">
        <v>169</v>
      </c>
      <c r="CU144" t="s">
        <v>169</v>
      </c>
      <c r="CV144" t="s">
        <v>169</v>
      </c>
      <c r="CW144" t="s">
        <v>169</v>
      </c>
      <c r="CX144" t="s">
        <v>169</v>
      </c>
      <c r="CY144" t="s">
        <v>169</v>
      </c>
      <c r="CZ144" t="s">
        <v>169</v>
      </c>
      <c r="DA144" t="s">
        <v>169</v>
      </c>
      <c r="DB144" t="s">
        <v>169</v>
      </c>
      <c r="DC144" t="s">
        <v>169</v>
      </c>
      <c r="DD144" t="s">
        <v>169</v>
      </c>
      <c r="DE144" t="s">
        <v>169</v>
      </c>
      <c r="DF144" t="s">
        <v>169</v>
      </c>
      <c r="DG144" t="s">
        <v>169</v>
      </c>
      <c r="DH144" t="s">
        <v>169</v>
      </c>
      <c r="DI144" t="s">
        <v>169</v>
      </c>
      <c r="DJ144" t="s">
        <v>169</v>
      </c>
      <c r="DK144" t="s">
        <v>169</v>
      </c>
      <c r="DL144" t="s">
        <v>169</v>
      </c>
      <c r="DM144" t="s">
        <v>169</v>
      </c>
      <c r="DN144" t="s">
        <v>169</v>
      </c>
      <c r="DO144" t="s">
        <v>169</v>
      </c>
      <c r="DP144" t="s">
        <v>169</v>
      </c>
      <c r="EV144" t="s">
        <v>168</v>
      </c>
      <c r="EW144" t="s">
        <v>189</v>
      </c>
      <c r="EX144" t="s">
        <v>169</v>
      </c>
      <c r="EY144" t="s">
        <v>169</v>
      </c>
      <c r="EZ144" t="s">
        <v>169</v>
      </c>
      <c r="FA144" t="s">
        <v>169</v>
      </c>
      <c r="FB144" t="s">
        <v>169</v>
      </c>
      <c r="FC144" t="s">
        <v>169</v>
      </c>
      <c r="FE144" t="s">
        <v>189</v>
      </c>
      <c r="FF144" t="s">
        <v>169</v>
      </c>
      <c r="FG144" t="s">
        <v>169</v>
      </c>
      <c r="FH144" t="s">
        <v>169</v>
      </c>
      <c r="FI144" t="s">
        <v>169</v>
      </c>
      <c r="FJ144" t="s">
        <v>169</v>
      </c>
      <c r="FK144" t="s">
        <v>169</v>
      </c>
      <c r="FM144" t="s">
        <v>449</v>
      </c>
      <c r="FN144" t="s">
        <v>181</v>
      </c>
    </row>
    <row r="145" spans="1:170" x14ac:dyDescent="0.2">
      <c r="A145" t="s">
        <v>755</v>
      </c>
      <c r="B145" s="1">
        <v>43593</v>
      </c>
      <c r="C145" s="3">
        <f t="shared" si="6"/>
        <v>8</v>
      </c>
      <c r="D145" s="3">
        <f t="shared" si="7"/>
        <v>5</v>
      </c>
      <c r="E145" s="3">
        <f t="shared" si="8"/>
        <v>2019</v>
      </c>
      <c r="F145" s="2">
        <v>0.72499999999999998</v>
      </c>
      <c r="G145" t="s">
        <v>269</v>
      </c>
      <c r="H145" t="s">
        <v>677</v>
      </c>
      <c r="I145" t="s">
        <v>756</v>
      </c>
      <c r="J145" t="s">
        <v>757</v>
      </c>
      <c r="K145" t="s">
        <v>758</v>
      </c>
      <c r="L145" t="s">
        <v>759</v>
      </c>
      <c r="M145">
        <v>1171</v>
      </c>
      <c r="N145" t="s">
        <v>166</v>
      </c>
      <c r="P145" t="s">
        <v>187</v>
      </c>
      <c r="R145" t="s">
        <v>168</v>
      </c>
      <c r="S145" t="s">
        <v>169</v>
      </c>
      <c r="T145" t="s">
        <v>169</v>
      </c>
      <c r="U145" t="s">
        <v>169</v>
      </c>
      <c r="V145" t="s">
        <v>169</v>
      </c>
      <c r="W145" t="s">
        <v>170</v>
      </c>
      <c r="X145" t="s">
        <v>434</v>
      </c>
      <c r="Y145" t="s">
        <v>168</v>
      </c>
      <c r="Z145" t="s">
        <v>170</v>
      </c>
      <c r="AA145" t="s">
        <v>169</v>
      </c>
      <c r="AB145" t="s">
        <v>169</v>
      </c>
      <c r="AC145" t="s">
        <v>169</v>
      </c>
      <c r="AD145" t="s">
        <v>169</v>
      </c>
      <c r="AE145" t="s">
        <v>170</v>
      </c>
      <c r="AF145">
        <v>4</v>
      </c>
      <c r="AG145" t="s">
        <v>171</v>
      </c>
      <c r="AP145" t="s">
        <v>455</v>
      </c>
      <c r="AQ145" t="s">
        <v>171</v>
      </c>
      <c r="AR145" t="s">
        <v>170</v>
      </c>
      <c r="AS145" t="s">
        <v>169</v>
      </c>
      <c r="AT145" t="s">
        <v>169</v>
      </c>
      <c r="AU145" t="s">
        <v>169</v>
      </c>
      <c r="AV145" t="s">
        <v>170</v>
      </c>
      <c r="AW145" t="s">
        <v>170</v>
      </c>
      <c r="AY145" t="s">
        <v>435</v>
      </c>
      <c r="AZ145" t="s">
        <v>173</v>
      </c>
      <c r="BA145" t="s">
        <v>174</v>
      </c>
      <c r="BF145" t="s">
        <v>175</v>
      </c>
      <c r="BH145" t="s">
        <v>176</v>
      </c>
      <c r="BM145" t="s">
        <v>177</v>
      </c>
      <c r="BN145" t="s">
        <v>178</v>
      </c>
      <c r="BO145" t="s">
        <v>3</v>
      </c>
      <c r="BR145" t="s">
        <v>253</v>
      </c>
      <c r="CA145" t="s">
        <v>169</v>
      </c>
      <c r="CB145" t="s">
        <v>169</v>
      </c>
      <c r="CC145" t="s">
        <v>169</v>
      </c>
      <c r="CD145" t="s">
        <v>169</v>
      </c>
      <c r="CE145" t="s">
        <v>169</v>
      </c>
      <c r="CF145" t="s">
        <v>169</v>
      </c>
      <c r="CM145" t="s">
        <v>169</v>
      </c>
      <c r="CN145" t="s">
        <v>169</v>
      </c>
      <c r="CO145" t="s">
        <v>169</v>
      </c>
      <c r="CP145" t="s">
        <v>169</v>
      </c>
      <c r="CQ145" t="s">
        <v>169</v>
      </c>
      <c r="CR145" t="s">
        <v>169</v>
      </c>
      <c r="CS145" t="s">
        <v>169</v>
      </c>
      <c r="CT145" t="s">
        <v>169</v>
      </c>
      <c r="CU145" t="s">
        <v>169</v>
      </c>
      <c r="CV145" t="s">
        <v>169</v>
      </c>
      <c r="CW145" t="s">
        <v>169</v>
      </c>
      <c r="CX145" t="s">
        <v>169</v>
      </c>
      <c r="CY145" t="s">
        <v>169</v>
      </c>
      <c r="CZ145" t="s">
        <v>169</v>
      </c>
      <c r="DA145" t="s">
        <v>169</v>
      </c>
      <c r="DB145" t="s">
        <v>169</v>
      </c>
      <c r="DC145" t="s">
        <v>169</v>
      </c>
      <c r="DD145" t="s">
        <v>169</v>
      </c>
      <c r="DE145" t="s">
        <v>169</v>
      </c>
      <c r="DF145" t="s">
        <v>169</v>
      </c>
      <c r="DG145" t="s">
        <v>169</v>
      </c>
      <c r="DH145" t="s">
        <v>169</v>
      </c>
      <c r="DI145" t="s">
        <v>169</v>
      </c>
      <c r="DJ145" t="s">
        <v>169</v>
      </c>
      <c r="DK145" t="s">
        <v>169</v>
      </c>
      <c r="DL145" t="s">
        <v>169</v>
      </c>
      <c r="DM145" t="s">
        <v>169</v>
      </c>
      <c r="DN145" t="s">
        <v>169</v>
      </c>
      <c r="DO145" t="s">
        <v>169</v>
      </c>
      <c r="DP145" t="s">
        <v>169</v>
      </c>
      <c r="EV145" t="s">
        <v>168</v>
      </c>
      <c r="EW145" t="s">
        <v>189</v>
      </c>
      <c r="EX145" t="s">
        <v>169</v>
      </c>
      <c r="EY145" t="s">
        <v>169</v>
      </c>
      <c r="EZ145" t="s">
        <v>169</v>
      </c>
      <c r="FA145" t="s">
        <v>169</v>
      </c>
      <c r="FB145" t="s">
        <v>169</v>
      </c>
      <c r="FC145" t="s">
        <v>169</v>
      </c>
      <c r="FE145" t="s">
        <v>189</v>
      </c>
      <c r="FF145" t="s">
        <v>169</v>
      </c>
      <c r="FG145" t="s">
        <v>169</v>
      </c>
      <c r="FH145" t="s">
        <v>169</v>
      </c>
      <c r="FI145" t="s">
        <v>169</v>
      </c>
      <c r="FJ145" t="s">
        <v>169</v>
      </c>
      <c r="FK145" t="s">
        <v>169</v>
      </c>
      <c r="FM145" t="s">
        <v>449</v>
      </c>
      <c r="FN145" t="s">
        <v>181</v>
      </c>
    </row>
    <row r="146" spans="1:170" x14ac:dyDescent="0.2">
      <c r="A146" t="s">
        <v>760</v>
      </c>
      <c r="B146" s="1">
        <v>43593</v>
      </c>
      <c r="C146" s="3">
        <f t="shared" si="6"/>
        <v>8</v>
      </c>
      <c r="D146" s="3">
        <f t="shared" si="7"/>
        <v>5</v>
      </c>
      <c r="E146" s="3">
        <f t="shared" si="8"/>
        <v>2019</v>
      </c>
      <c r="F146" s="2">
        <v>0.72986111111111107</v>
      </c>
      <c r="G146" t="s">
        <v>269</v>
      </c>
      <c r="H146" t="s">
        <v>677</v>
      </c>
      <c r="I146" t="s">
        <v>761</v>
      </c>
      <c r="J146" t="s">
        <v>762</v>
      </c>
      <c r="K146" t="s">
        <v>763</v>
      </c>
      <c r="L146" t="s">
        <v>764</v>
      </c>
      <c r="M146">
        <v>1187</v>
      </c>
      <c r="N146" t="s">
        <v>166</v>
      </c>
      <c r="P146" t="s">
        <v>187</v>
      </c>
      <c r="R146" t="s">
        <v>168</v>
      </c>
      <c r="S146" t="s">
        <v>169</v>
      </c>
      <c r="T146" t="s">
        <v>169</v>
      </c>
      <c r="U146" t="s">
        <v>169</v>
      </c>
      <c r="V146" t="s">
        <v>169</v>
      </c>
      <c r="W146" t="s">
        <v>170</v>
      </c>
      <c r="X146" t="s">
        <v>434</v>
      </c>
      <c r="Y146" t="s">
        <v>168</v>
      </c>
      <c r="Z146" t="s">
        <v>170</v>
      </c>
      <c r="AA146" t="s">
        <v>169</v>
      </c>
      <c r="AB146" t="s">
        <v>169</v>
      </c>
      <c r="AC146" t="s">
        <v>170</v>
      </c>
      <c r="AD146" t="s">
        <v>169</v>
      </c>
      <c r="AE146" t="s">
        <v>169</v>
      </c>
      <c r="AF146">
        <v>3</v>
      </c>
      <c r="AG146" t="s">
        <v>171</v>
      </c>
      <c r="AL146">
        <v>2</v>
      </c>
      <c r="AM146" t="s">
        <v>171</v>
      </c>
      <c r="AR146" t="s">
        <v>170</v>
      </c>
      <c r="AS146" t="s">
        <v>169</v>
      </c>
      <c r="AT146" t="s">
        <v>169</v>
      </c>
      <c r="AU146" t="s">
        <v>169</v>
      </c>
      <c r="AV146" t="s">
        <v>170</v>
      </c>
      <c r="AW146" t="s">
        <v>170</v>
      </c>
      <c r="AY146" t="s">
        <v>435</v>
      </c>
      <c r="AZ146" t="s">
        <v>173</v>
      </c>
      <c r="BA146" t="s">
        <v>174</v>
      </c>
      <c r="BF146" t="s">
        <v>175</v>
      </c>
      <c r="BH146" t="s">
        <v>176</v>
      </c>
      <c r="BM146" t="s">
        <v>177</v>
      </c>
      <c r="BN146" t="s">
        <v>178</v>
      </c>
      <c r="BO146" t="s">
        <v>3</v>
      </c>
      <c r="BR146" t="s">
        <v>253</v>
      </c>
      <c r="CA146" t="s">
        <v>169</v>
      </c>
      <c r="CB146" t="s">
        <v>169</v>
      </c>
      <c r="CC146" t="s">
        <v>169</v>
      </c>
      <c r="CD146" t="s">
        <v>169</v>
      </c>
      <c r="CE146" t="s">
        <v>169</v>
      </c>
      <c r="CF146" t="s">
        <v>169</v>
      </c>
      <c r="CM146" t="s">
        <v>169</v>
      </c>
      <c r="CN146" t="s">
        <v>169</v>
      </c>
      <c r="CO146" t="s">
        <v>169</v>
      </c>
      <c r="CP146" t="s">
        <v>169</v>
      </c>
      <c r="CQ146" t="s">
        <v>169</v>
      </c>
      <c r="CR146" t="s">
        <v>169</v>
      </c>
      <c r="CS146" t="s">
        <v>169</v>
      </c>
      <c r="CT146" t="s">
        <v>169</v>
      </c>
      <c r="CU146" t="s">
        <v>169</v>
      </c>
      <c r="CV146" t="s">
        <v>169</v>
      </c>
      <c r="CW146" t="s">
        <v>169</v>
      </c>
      <c r="CX146" t="s">
        <v>169</v>
      </c>
      <c r="CY146" t="s">
        <v>169</v>
      </c>
      <c r="CZ146" t="s">
        <v>169</v>
      </c>
      <c r="DA146" t="s">
        <v>169</v>
      </c>
      <c r="DB146" t="s">
        <v>169</v>
      </c>
      <c r="DC146" t="s">
        <v>169</v>
      </c>
      <c r="DD146" t="s">
        <v>169</v>
      </c>
      <c r="DE146" t="s">
        <v>169</v>
      </c>
      <c r="DF146" t="s">
        <v>169</v>
      </c>
      <c r="DG146" t="s">
        <v>169</v>
      </c>
      <c r="DH146" t="s">
        <v>169</v>
      </c>
      <c r="DI146" t="s">
        <v>169</v>
      </c>
      <c r="DJ146" t="s">
        <v>169</v>
      </c>
      <c r="DK146" t="s">
        <v>169</v>
      </c>
      <c r="DL146" t="s">
        <v>169</v>
      </c>
      <c r="DM146" t="s">
        <v>169</v>
      </c>
      <c r="DN146" t="s">
        <v>169</v>
      </c>
      <c r="DO146" t="s">
        <v>169</v>
      </c>
      <c r="DP146" t="s">
        <v>169</v>
      </c>
      <c r="EV146" t="s">
        <v>168</v>
      </c>
      <c r="EW146" t="s">
        <v>189</v>
      </c>
      <c r="EX146" t="s">
        <v>169</v>
      </c>
      <c r="EY146" t="s">
        <v>169</v>
      </c>
      <c r="EZ146" t="s">
        <v>169</v>
      </c>
      <c r="FA146" t="s">
        <v>169</v>
      </c>
      <c r="FB146" t="s">
        <v>169</v>
      </c>
      <c r="FC146" t="s">
        <v>169</v>
      </c>
      <c r="FE146" t="s">
        <v>189</v>
      </c>
      <c r="FF146" t="s">
        <v>169</v>
      </c>
      <c r="FG146" t="s">
        <v>169</v>
      </c>
      <c r="FH146" t="s">
        <v>169</v>
      </c>
      <c r="FI146" t="s">
        <v>169</v>
      </c>
      <c r="FJ146" t="s">
        <v>169</v>
      </c>
      <c r="FK146" t="s">
        <v>169</v>
      </c>
      <c r="FM146" t="s">
        <v>449</v>
      </c>
      <c r="FN146" t="s">
        <v>181</v>
      </c>
    </row>
    <row r="147" spans="1:170" x14ac:dyDescent="0.2">
      <c r="A147" t="s">
        <v>765</v>
      </c>
      <c r="B147" s="1">
        <v>43593</v>
      </c>
      <c r="C147" s="3">
        <f t="shared" si="6"/>
        <v>8</v>
      </c>
      <c r="D147" s="3">
        <f t="shared" si="7"/>
        <v>5</v>
      </c>
      <c r="E147" s="3">
        <f t="shared" si="8"/>
        <v>2019</v>
      </c>
      <c r="F147" s="2">
        <v>0.76874999999999993</v>
      </c>
      <c r="G147" t="s">
        <v>269</v>
      </c>
      <c r="H147" t="s">
        <v>677</v>
      </c>
      <c r="I147" t="s">
        <v>766</v>
      </c>
      <c r="J147" t="s">
        <v>767</v>
      </c>
      <c r="K147" t="s">
        <v>768</v>
      </c>
      <c r="L147" t="s">
        <v>769</v>
      </c>
      <c r="M147">
        <v>1164</v>
      </c>
      <c r="N147" t="s">
        <v>167</v>
      </c>
      <c r="P147" t="s">
        <v>167</v>
      </c>
      <c r="R147" t="s">
        <v>168</v>
      </c>
      <c r="S147" t="s">
        <v>169</v>
      </c>
      <c r="T147" t="s">
        <v>169</v>
      </c>
      <c r="U147" t="s">
        <v>169</v>
      </c>
      <c r="V147" t="s">
        <v>169</v>
      </c>
      <c r="W147" t="s">
        <v>170</v>
      </c>
      <c r="X147" t="s">
        <v>434</v>
      </c>
      <c r="Y147" t="s">
        <v>168</v>
      </c>
      <c r="Z147" t="s">
        <v>170</v>
      </c>
      <c r="AA147" t="s">
        <v>169</v>
      </c>
      <c r="AB147" t="s">
        <v>169</v>
      </c>
      <c r="AC147" t="s">
        <v>169</v>
      </c>
      <c r="AD147" t="s">
        <v>169</v>
      </c>
      <c r="AE147" t="s">
        <v>169</v>
      </c>
      <c r="AF147">
        <v>2</v>
      </c>
      <c r="AG147" t="s">
        <v>171</v>
      </c>
      <c r="AR147" t="s">
        <v>170</v>
      </c>
      <c r="AS147" t="s">
        <v>169</v>
      </c>
      <c r="AT147" t="s">
        <v>169</v>
      </c>
      <c r="AU147" t="s">
        <v>169</v>
      </c>
      <c r="AV147" t="s">
        <v>170</v>
      </c>
      <c r="AW147" t="s">
        <v>170</v>
      </c>
      <c r="AY147" t="s">
        <v>435</v>
      </c>
      <c r="AZ147" t="s">
        <v>173</v>
      </c>
      <c r="BA147" t="s">
        <v>174</v>
      </c>
      <c r="BF147" t="s">
        <v>175</v>
      </c>
      <c r="BH147" t="s">
        <v>176</v>
      </c>
      <c r="BM147" t="s">
        <v>177</v>
      </c>
      <c r="BN147" t="s">
        <v>178</v>
      </c>
      <c r="BO147" t="s">
        <v>3</v>
      </c>
      <c r="BR147" t="s">
        <v>253</v>
      </c>
      <c r="CA147" t="s">
        <v>169</v>
      </c>
      <c r="CB147" t="s">
        <v>169</v>
      </c>
      <c r="CC147" t="s">
        <v>169</v>
      </c>
      <c r="CD147" t="s">
        <v>169</v>
      </c>
      <c r="CE147" t="s">
        <v>169</v>
      </c>
      <c r="CF147" t="s">
        <v>169</v>
      </c>
      <c r="CM147" t="s">
        <v>169</v>
      </c>
      <c r="CN147" t="s">
        <v>169</v>
      </c>
      <c r="CO147" t="s">
        <v>169</v>
      </c>
      <c r="CP147" t="s">
        <v>169</v>
      </c>
      <c r="CQ147" t="s">
        <v>169</v>
      </c>
      <c r="CR147" t="s">
        <v>169</v>
      </c>
      <c r="CS147" t="s">
        <v>169</v>
      </c>
      <c r="CT147" t="s">
        <v>169</v>
      </c>
      <c r="CU147" t="s">
        <v>169</v>
      </c>
      <c r="CV147" t="s">
        <v>169</v>
      </c>
      <c r="CW147" t="s">
        <v>169</v>
      </c>
      <c r="CX147" t="s">
        <v>169</v>
      </c>
      <c r="CY147" t="s">
        <v>169</v>
      </c>
      <c r="CZ147" t="s">
        <v>169</v>
      </c>
      <c r="DA147" t="s">
        <v>169</v>
      </c>
      <c r="DB147" t="s">
        <v>169</v>
      </c>
      <c r="DC147" t="s">
        <v>169</v>
      </c>
      <c r="DD147" t="s">
        <v>169</v>
      </c>
      <c r="DE147" t="s">
        <v>169</v>
      </c>
      <c r="DF147" t="s">
        <v>169</v>
      </c>
      <c r="DG147" t="s">
        <v>169</v>
      </c>
      <c r="DH147" t="s">
        <v>169</v>
      </c>
      <c r="DI147" t="s">
        <v>169</v>
      </c>
      <c r="DJ147" t="s">
        <v>169</v>
      </c>
      <c r="DK147" t="s">
        <v>169</v>
      </c>
      <c r="DL147" t="s">
        <v>169</v>
      </c>
      <c r="DM147" t="s">
        <v>169</v>
      </c>
      <c r="DN147" t="s">
        <v>169</v>
      </c>
      <c r="DO147" t="s">
        <v>169</v>
      </c>
      <c r="DP147" t="s">
        <v>169</v>
      </c>
      <c r="EV147" t="s">
        <v>168</v>
      </c>
      <c r="EW147" t="s">
        <v>189</v>
      </c>
      <c r="EX147" t="s">
        <v>169</v>
      </c>
      <c r="EY147" t="s">
        <v>169</v>
      </c>
      <c r="EZ147" t="s">
        <v>169</v>
      </c>
      <c r="FA147" t="s">
        <v>169</v>
      </c>
      <c r="FB147" t="s">
        <v>169</v>
      </c>
      <c r="FC147" t="s">
        <v>169</v>
      </c>
      <c r="FE147" t="s">
        <v>189</v>
      </c>
      <c r="FF147" t="s">
        <v>169</v>
      </c>
      <c r="FG147" t="s">
        <v>169</v>
      </c>
      <c r="FH147" t="s">
        <v>169</v>
      </c>
      <c r="FI147" t="s">
        <v>169</v>
      </c>
      <c r="FJ147" t="s">
        <v>169</v>
      </c>
      <c r="FK147" t="s">
        <v>169</v>
      </c>
      <c r="FM147" t="s">
        <v>449</v>
      </c>
      <c r="FN147" t="s">
        <v>181</v>
      </c>
    </row>
    <row r="148" spans="1:170" x14ac:dyDescent="0.2">
      <c r="A148" t="s">
        <v>770</v>
      </c>
      <c r="B148" s="1">
        <v>43593</v>
      </c>
      <c r="C148" s="3">
        <f t="shared" si="6"/>
        <v>8</v>
      </c>
      <c r="D148" s="3">
        <f t="shared" si="7"/>
        <v>5</v>
      </c>
      <c r="E148" s="3">
        <f t="shared" si="8"/>
        <v>2019</v>
      </c>
      <c r="F148" s="2">
        <v>0.78819444444444453</v>
      </c>
      <c r="G148" t="s">
        <v>269</v>
      </c>
      <c r="H148" t="s">
        <v>677</v>
      </c>
      <c r="I148" t="s">
        <v>771</v>
      </c>
      <c r="J148" t="s">
        <v>772</v>
      </c>
      <c r="K148" t="s">
        <v>773</v>
      </c>
      <c r="L148" t="s">
        <v>774</v>
      </c>
      <c r="M148">
        <v>1164</v>
      </c>
      <c r="N148" t="s">
        <v>166</v>
      </c>
      <c r="P148" t="s">
        <v>187</v>
      </c>
      <c r="R148" t="s">
        <v>168</v>
      </c>
      <c r="S148" t="s">
        <v>169</v>
      </c>
      <c r="T148" t="s">
        <v>169</v>
      </c>
      <c r="U148" t="s">
        <v>169</v>
      </c>
      <c r="V148" t="s">
        <v>169</v>
      </c>
      <c r="W148" t="s">
        <v>170</v>
      </c>
      <c r="X148" t="s">
        <v>434</v>
      </c>
      <c r="Y148" t="s">
        <v>168</v>
      </c>
      <c r="Z148" t="s">
        <v>170</v>
      </c>
      <c r="AA148" t="s">
        <v>169</v>
      </c>
      <c r="AB148" t="s">
        <v>169</v>
      </c>
      <c r="AC148" t="s">
        <v>169</v>
      </c>
      <c r="AD148" t="s">
        <v>170</v>
      </c>
      <c r="AE148" t="s">
        <v>169</v>
      </c>
      <c r="AF148">
        <v>2</v>
      </c>
      <c r="AG148" t="s">
        <v>171</v>
      </c>
      <c r="AN148">
        <v>2</v>
      </c>
      <c r="AO148" t="s">
        <v>404</v>
      </c>
      <c r="AR148" t="s">
        <v>170</v>
      </c>
      <c r="AS148" t="s">
        <v>169</v>
      </c>
      <c r="AT148" t="s">
        <v>169</v>
      </c>
      <c r="AU148" t="s">
        <v>169</v>
      </c>
      <c r="AV148" t="s">
        <v>170</v>
      </c>
      <c r="AW148" t="s">
        <v>170</v>
      </c>
      <c r="AY148" t="s">
        <v>435</v>
      </c>
      <c r="AZ148" t="s">
        <v>173</v>
      </c>
      <c r="BA148" t="s">
        <v>174</v>
      </c>
      <c r="BF148" t="s">
        <v>175</v>
      </c>
      <c r="BH148" t="s">
        <v>176</v>
      </c>
      <c r="BM148" t="s">
        <v>177</v>
      </c>
      <c r="BN148" t="s">
        <v>178</v>
      </c>
      <c r="BO148" t="s">
        <v>3</v>
      </c>
      <c r="BR148" t="s">
        <v>253</v>
      </c>
      <c r="CA148" t="s">
        <v>169</v>
      </c>
      <c r="CB148" t="s">
        <v>169</v>
      </c>
      <c r="CC148" t="s">
        <v>169</v>
      </c>
      <c r="CD148" t="s">
        <v>169</v>
      </c>
      <c r="CE148" t="s">
        <v>169</v>
      </c>
      <c r="CF148" t="s">
        <v>169</v>
      </c>
      <c r="CM148" t="s">
        <v>169</v>
      </c>
      <c r="CN148" t="s">
        <v>169</v>
      </c>
      <c r="CO148" t="s">
        <v>169</v>
      </c>
      <c r="CP148" t="s">
        <v>169</v>
      </c>
      <c r="CQ148" t="s">
        <v>169</v>
      </c>
      <c r="CR148" t="s">
        <v>169</v>
      </c>
      <c r="CS148" t="s">
        <v>169</v>
      </c>
      <c r="CT148" t="s">
        <v>169</v>
      </c>
      <c r="CU148" t="s">
        <v>169</v>
      </c>
      <c r="CV148" t="s">
        <v>169</v>
      </c>
      <c r="CW148" t="s">
        <v>169</v>
      </c>
      <c r="CX148" t="s">
        <v>169</v>
      </c>
      <c r="CY148" t="s">
        <v>169</v>
      </c>
      <c r="CZ148" t="s">
        <v>169</v>
      </c>
      <c r="DA148" t="s">
        <v>169</v>
      </c>
      <c r="DB148" t="s">
        <v>169</v>
      </c>
      <c r="DC148" t="s">
        <v>169</v>
      </c>
      <c r="DD148" t="s">
        <v>169</v>
      </c>
      <c r="DE148" t="s">
        <v>169</v>
      </c>
      <c r="DF148" t="s">
        <v>169</v>
      </c>
      <c r="DG148" t="s">
        <v>169</v>
      </c>
      <c r="DH148" t="s">
        <v>169</v>
      </c>
      <c r="DI148" t="s">
        <v>169</v>
      </c>
      <c r="DJ148" t="s">
        <v>169</v>
      </c>
      <c r="DK148" t="s">
        <v>169</v>
      </c>
      <c r="DL148" t="s">
        <v>169</v>
      </c>
      <c r="DM148" t="s">
        <v>169</v>
      </c>
      <c r="DN148" t="s">
        <v>169</v>
      </c>
      <c r="DO148" t="s">
        <v>169</v>
      </c>
      <c r="DP148" t="s">
        <v>169</v>
      </c>
      <c r="EV148" t="s">
        <v>168</v>
      </c>
      <c r="EW148" t="s">
        <v>189</v>
      </c>
      <c r="EX148" t="s">
        <v>169</v>
      </c>
      <c r="EY148" t="s">
        <v>169</v>
      </c>
      <c r="EZ148" t="s">
        <v>169</v>
      </c>
      <c r="FA148" t="s">
        <v>169</v>
      </c>
      <c r="FB148" t="s">
        <v>169</v>
      </c>
      <c r="FC148" t="s">
        <v>169</v>
      </c>
      <c r="FE148" t="s">
        <v>189</v>
      </c>
      <c r="FF148" t="s">
        <v>169</v>
      </c>
      <c r="FG148" t="s">
        <v>169</v>
      </c>
      <c r="FH148" t="s">
        <v>169</v>
      </c>
      <c r="FI148" t="s">
        <v>169</v>
      </c>
      <c r="FJ148" t="s">
        <v>169</v>
      </c>
      <c r="FK148" t="s">
        <v>169</v>
      </c>
      <c r="FM148" t="s">
        <v>449</v>
      </c>
      <c r="FN148" t="s">
        <v>181</v>
      </c>
    </row>
    <row r="149" spans="1:170" x14ac:dyDescent="0.2">
      <c r="A149" t="s">
        <v>775</v>
      </c>
      <c r="B149" s="1">
        <v>43593</v>
      </c>
      <c r="C149" s="3">
        <f t="shared" si="6"/>
        <v>8</v>
      </c>
      <c r="D149" s="3">
        <f t="shared" si="7"/>
        <v>5</v>
      </c>
      <c r="E149" s="3">
        <f t="shared" si="8"/>
        <v>2019</v>
      </c>
      <c r="F149" s="2">
        <v>0.81736111111111109</v>
      </c>
      <c r="G149" t="s">
        <v>269</v>
      </c>
      <c r="H149" t="s">
        <v>677</v>
      </c>
      <c r="I149" t="s">
        <v>776</v>
      </c>
      <c r="J149" t="s">
        <v>777</v>
      </c>
      <c r="K149" t="s">
        <v>778</v>
      </c>
      <c r="L149" t="s">
        <v>779</v>
      </c>
      <c r="M149">
        <v>1177</v>
      </c>
      <c r="N149" t="s">
        <v>167</v>
      </c>
      <c r="P149" t="s">
        <v>187</v>
      </c>
      <c r="R149" t="s">
        <v>189</v>
      </c>
      <c r="S149" t="s">
        <v>169</v>
      </c>
      <c r="T149" t="s">
        <v>169</v>
      </c>
      <c r="U149" t="s">
        <v>169</v>
      </c>
      <c r="V149" t="s">
        <v>169</v>
      </c>
      <c r="W149" t="s">
        <v>170</v>
      </c>
      <c r="X149" t="s">
        <v>434</v>
      </c>
      <c r="Y149" t="s">
        <v>168</v>
      </c>
      <c r="Z149" t="s">
        <v>170</v>
      </c>
      <c r="AA149" t="s">
        <v>169</v>
      </c>
      <c r="AB149" t="s">
        <v>169</v>
      </c>
      <c r="AC149" t="s">
        <v>169</v>
      </c>
      <c r="AD149" t="s">
        <v>170</v>
      </c>
      <c r="AE149" t="s">
        <v>169</v>
      </c>
      <c r="AF149">
        <v>2</v>
      </c>
      <c r="AG149" t="s">
        <v>171</v>
      </c>
      <c r="AN149">
        <v>1</v>
      </c>
      <c r="AO149" t="s">
        <v>404</v>
      </c>
      <c r="AR149" t="s">
        <v>170</v>
      </c>
      <c r="AS149" t="s">
        <v>169</v>
      </c>
      <c r="AT149" t="s">
        <v>169</v>
      </c>
      <c r="AU149" t="s">
        <v>169</v>
      </c>
      <c r="AV149" t="s">
        <v>170</v>
      </c>
      <c r="AW149" t="s">
        <v>170</v>
      </c>
      <c r="AY149" t="s">
        <v>435</v>
      </c>
      <c r="AZ149" t="s">
        <v>173</v>
      </c>
      <c r="BA149" t="s">
        <v>174</v>
      </c>
      <c r="BF149" t="s">
        <v>175</v>
      </c>
      <c r="BH149" t="s">
        <v>176</v>
      </c>
      <c r="BM149" t="s">
        <v>177</v>
      </c>
      <c r="BN149" t="s">
        <v>178</v>
      </c>
      <c r="BO149" t="s">
        <v>3</v>
      </c>
      <c r="BR149" t="s">
        <v>253</v>
      </c>
      <c r="CA149" t="s">
        <v>169</v>
      </c>
      <c r="CB149" t="s">
        <v>169</v>
      </c>
      <c r="CC149" t="s">
        <v>169</v>
      </c>
      <c r="CD149" t="s">
        <v>169</v>
      </c>
      <c r="CE149" t="s">
        <v>169</v>
      </c>
      <c r="CF149" t="s">
        <v>169</v>
      </c>
      <c r="CM149" t="s">
        <v>169</v>
      </c>
      <c r="CN149" t="s">
        <v>169</v>
      </c>
      <c r="CO149" t="s">
        <v>169</v>
      </c>
      <c r="CP149" t="s">
        <v>169</v>
      </c>
      <c r="CQ149" t="s">
        <v>169</v>
      </c>
      <c r="CR149" t="s">
        <v>169</v>
      </c>
      <c r="CS149" t="s">
        <v>169</v>
      </c>
      <c r="CT149" t="s">
        <v>169</v>
      </c>
      <c r="CU149" t="s">
        <v>169</v>
      </c>
      <c r="CV149" t="s">
        <v>169</v>
      </c>
      <c r="CW149" t="s">
        <v>169</v>
      </c>
      <c r="CX149" t="s">
        <v>169</v>
      </c>
      <c r="CY149" t="s">
        <v>169</v>
      </c>
      <c r="CZ149" t="s">
        <v>169</v>
      </c>
      <c r="DA149" t="s">
        <v>169</v>
      </c>
      <c r="DB149" t="s">
        <v>169</v>
      </c>
      <c r="DC149" t="s">
        <v>169</v>
      </c>
      <c r="DD149" t="s">
        <v>169</v>
      </c>
      <c r="DE149" t="s">
        <v>169</v>
      </c>
      <c r="DF149" t="s">
        <v>169</v>
      </c>
      <c r="DG149" t="s">
        <v>169</v>
      </c>
      <c r="DH149" t="s">
        <v>169</v>
      </c>
      <c r="DI149" t="s">
        <v>169</v>
      </c>
      <c r="DJ149" t="s">
        <v>169</v>
      </c>
      <c r="DK149" t="s">
        <v>169</v>
      </c>
      <c r="DL149" t="s">
        <v>169</v>
      </c>
      <c r="DM149" t="s">
        <v>169</v>
      </c>
      <c r="DN149" t="s">
        <v>169</v>
      </c>
      <c r="DO149" t="s">
        <v>169</v>
      </c>
      <c r="DP149" t="s">
        <v>170</v>
      </c>
      <c r="DQ149" t="s">
        <v>436</v>
      </c>
      <c r="EU149">
        <v>1</v>
      </c>
      <c r="EV149" t="s">
        <v>168</v>
      </c>
      <c r="EW149" t="s">
        <v>189</v>
      </c>
      <c r="EX149" t="s">
        <v>169</v>
      </c>
      <c r="EY149" t="s">
        <v>169</v>
      </c>
      <c r="EZ149" t="s">
        <v>169</v>
      </c>
      <c r="FA149" t="s">
        <v>169</v>
      </c>
      <c r="FB149" t="s">
        <v>169</v>
      </c>
      <c r="FC149" t="s">
        <v>169</v>
      </c>
      <c r="FE149" t="s">
        <v>189</v>
      </c>
      <c r="FF149" t="s">
        <v>169</v>
      </c>
      <c r="FG149" t="s">
        <v>169</v>
      </c>
      <c r="FH149" t="s">
        <v>169</v>
      </c>
      <c r="FI149" t="s">
        <v>169</v>
      </c>
      <c r="FJ149" t="s">
        <v>169</v>
      </c>
      <c r="FK149" t="s">
        <v>169</v>
      </c>
      <c r="FN149" t="s">
        <v>181</v>
      </c>
    </row>
    <row r="150" spans="1:170" x14ac:dyDescent="0.2">
      <c r="A150" t="s">
        <v>780</v>
      </c>
      <c r="B150" s="1">
        <v>43594</v>
      </c>
      <c r="C150" s="3">
        <f t="shared" si="6"/>
        <v>9</v>
      </c>
      <c r="D150" s="3">
        <f t="shared" si="7"/>
        <v>5</v>
      </c>
      <c r="E150" s="3">
        <f t="shared" si="8"/>
        <v>2019</v>
      </c>
      <c r="F150" s="2">
        <v>0.3034722222222222</v>
      </c>
      <c r="G150" t="s">
        <v>269</v>
      </c>
      <c r="H150" t="s">
        <v>677</v>
      </c>
      <c r="I150" t="s">
        <v>781</v>
      </c>
      <c r="J150" t="s">
        <v>782</v>
      </c>
      <c r="K150" t="s">
        <v>783</v>
      </c>
      <c r="L150" t="s">
        <v>784</v>
      </c>
      <c r="M150">
        <v>1277</v>
      </c>
      <c r="N150" t="s">
        <v>166</v>
      </c>
      <c r="R150" t="s">
        <v>189</v>
      </c>
      <c r="S150" t="s">
        <v>169</v>
      </c>
      <c r="T150" t="s">
        <v>169</v>
      </c>
      <c r="U150" t="s">
        <v>169</v>
      </c>
      <c r="V150" t="s">
        <v>169</v>
      </c>
      <c r="W150" t="s">
        <v>170</v>
      </c>
      <c r="X150" t="s">
        <v>434</v>
      </c>
      <c r="Y150" t="s">
        <v>189</v>
      </c>
      <c r="Z150" t="s">
        <v>169</v>
      </c>
      <c r="AA150" t="s">
        <v>169</v>
      </c>
      <c r="AB150" t="s">
        <v>169</v>
      </c>
      <c r="AC150" t="s">
        <v>169</v>
      </c>
      <c r="AD150" t="s">
        <v>169</v>
      </c>
      <c r="AE150" t="s">
        <v>169</v>
      </c>
      <c r="AR150" t="s">
        <v>170</v>
      </c>
      <c r="AS150" t="s">
        <v>169</v>
      </c>
      <c r="AT150" t="s">
        <v>169</v>
      </c>
      <c r="AU150" t="s">
        <v>169</v>
      </c>
      <c r="AV150" t="s">
        <v>170</v>
      </c>
      <c r="AW150" t="s">
        <v>170</v>
      </c>
      <c r="AY150" t="s">
        <v>435</v>
      </c>
      <c r="AZ150" t="s">
        <v>173</v>
      </c>
      <c r="BA150" t="s">
        <v>466</v>
      </c>
      <c r="BK150">
        <v>15</v>
      </c>
      <c r="BL150" t="s">
        <v>168</v>
      </c>
      <c r="BM150" t="s">
        <v>177</v>
      </c>
      <c r="BN150" t="s">
        <v>178</v>
      </c>
      <c r="BO150" t="s">
        <v>3</v>
      </c>
      <c r="BR150" t="s">
        <v>253</v>
      </c>
      <c r="CA150" t="s">
        <v>169</v>
      </c>
      <c r="CB150" t="s">
        <v>169</v>
      </c>
      <c r="CC150" t="s">
        <v>169</v>
      </c>
      <c r="CD150" t="s">
        <v>169</v>
      </c>
      <c r="CE150" t="s">
        <v>169</v>
      </c>
      <c r="CF150" t="s">
        <v>169</v>
      </c>
      <c r="CM150" t="s">
        <v>169</v>
      </c>
      <c r="CN150" t="s">
        <v>169</v>
      </c>
      <c r="CO150" t="s">
        <v>169</v>
      </c>
      <c r="CP150" t="s">
        <v>169</v>
      </c>
      <c r="CQ150" t="s">
        <v>169</v>
      </c>
      <c r="CR150" t="s">
        <v>169</v>
      </c>
      <c r="CS150" t="s">
        <v>169</v>
      </c>
      <c r="CT150" t="s">
        <v>169</v>
      </c>
      <c r="CU150" t="s">
        <v>169</v>
      </c>
      <c r="CV150" t="s">
        <v>169</v>
      </c>
      <c r="CW150" t="s">
        <v>169</v>
      </c>
      <c r="CX150" t="s">
        <v>169</v>
      </c>
      <c r="CY150" t="s">
        <v>169</v>
      </c>
      <c r="CZ150" t="s">
        <v>169</v>
      </c>
      <c r="DA150" t="s">
        <v>169</v>
      </c>
      <c r="DB150" t="s">
        <v>169</v>
      </c>
      <c r="DC150" t="s">
        <v>169</v>
      </c>
      <c r="DD150" t="s">
        <v>169</v>
      </c>
      <c r="DE150" t="s">
        <v>169</v>
      </c>
      <c r="DF150" t="s">
        <v>169</v>
      </c>
      <c r="DG150" t="s">
        <v>169</v>
      </c>
      <c r="DH150" t="s">
        <v>169</v>
      </c>
      <c r="DI150" t="s">
        <v>169</v>
      </c>
      <c r="DJ150" t="s">
        <v>169</v>
      </c>
      <c r="DK150" t="s">
        <v>169</v>
      </c>
      <c r="DL150" t="s">
        <v>169</v>
      </c>
      <c r="DM150" t="s">
        <v>169</v>
      </c>
      <c r="DN150" t="s">
        <v>169</v>
      </c>
      <c r="DO150" t="s">
        <v>169</v>
      </c>
      <c r="DP150" t="s">
        <v>169</v>
      </c>
      <c r="EV150" t="s">
        <v>168</v>
      </c>
      <c r="EW150" t="s">
        <v>189</v>
      </c>
      <c r="EX150" t="s">
        <v>169</v>
      </c>
      <c r="EY150" t="s">
        <v>169</v>
      </c>
      <c r="EZ150" t="s">
        <v>169</v>
      </c>
      <c r="FA150" t="s">
        <v>169</v>
      </c>
      <c r="FB150" t="s">
        <v>169</v>
      </c>
      <c r="FC150" t="s">
        <v>169</v>
      </c>
      <c r="FE150" t="s">
        <v>189</v>
      </c>
      <c r="FF150" t="s">
        <v>169</v>
      </c>
      <c r="FG150" t="s">
        <v>169</v>
      </c>
      <c r="FH150" t="s">
        <v>169</v>
      </c>
      <c r="FI150" t="s">
        <v>169</v>
      </c>
      <c r="FJ150" t="s">
        <v>169</v>
      </c>
      <c r="FK150" t="s">
        <v>169</v>
      </c>
      <c r="FM150" t="s">
        <v>449</v>
      </c>
      <c r="FN150" t="s">
        <v>181</v>
      </c>
    </row>
    <row r="151" spans="1:170" x14ac:dyDescent="0.2">
      <c r="A151" t="s">
        <v>785</v>
      </c>
      <c r="B151" s="1">
        <v>43594</v>
      </c>
      <c r="C151" s="3">
        <f t="shared" si="6"/>
        <v>9</v>
      </c>
      <c r="D151" s="3">
        <f t="shared" si="7"/>
        <v>5</v>
      </c>
      <c r="E151" s="3">
        <f t="shared" si="8"/>
        <v>2019</v>
      </c>
      <c r="F151" s="2">
        <v>0.72916666666666663</v>
      </c>
      <c r="G151" t="s">
        <v>269</v>
      </c>
      <c r="H151" t="s">
        <v>677</v>
      </c>
      <c r="I151" t="s">
        <v>786</v>
      </c>
      <c r="J151" t="s">
        <v>787</v>
      </c>
      <c r="K151" t="s">
        <v>788</v>
      </c>
      <c r="L151" t="s">
        <v>789</v>
      </c>
      <c r="M151">
        <v>1159</v>
      </c>
      <c r="N151" t="s">
        <v>166</v>
      </c>
      <c r="P151" t="s">
        <v>187</v>
      </c>
      <c r="R151" t="s">
        <v>168</v>
      </c>
      <c r="S151" t="s">
        <v>169</v>
      </c>
      <c r="T151" t="s">
        <v>169</v>
      </c>
      <c r="U151" t="s">
        <v>169</v>
      </c>
      <c r="V151" t="s">
        <v>169</v>
      </c>
      <c r="W151" t="s">
        <v>170</v>
      </c>
      <c r="X151" t="s">
        <v>434</v>
      </c>
      <c r="Y151" t="s">
        <v>168</v>
      </c>
      <c r="Z151" t="s">
        <v>169</v>
      </c>
      <c r="AA151" t="s">
        <v>169</v>
      </c>
      <c r="AB151" t="s">
        <v>169</v>
      </c>
      <c r="AC151" t="s">
        <v>169</v>
      </c>
      <c r="AD151" t="s">
        <v>170</v>
      </c>
      <c r="AE151" t="s">
        <v>170</v>
      </c>
      <c r="AN151">
        <v>1</v>
      </c>
      <c r="AO151" t="s">
        <v>171</v>
      </c>
      <c r="AP151" t="s">
        <v>247</v>
      </c>
      <c r="AQ151" t="s">
        <v>171</v>
      </c>
      <c r="AR151" t="s">
        <v>170</v>
      </c>
      <c r="AS151" t="s">
        <v>169</v>
      </c>
      <c r="AT151" t="s">
        <v>169</v>
      </c>
      <c r="AU151" t="s">
        <v>169</v>
      </c>
      <c r="AV151" t="s">
        <v>170</v>
      </c>
      <c r="AW151" t="s">
        <v>170</v>
      </c>
      <c r="AY151" t="s">
        <v>172</v>
      </c>
      <c r="AZ151" t="s">
        <v>173</v>
      </c>
      <c r="BA151" t="s">
        <v>466</v>
      </c>
      <c r="BK151">
        <v>15</v>
      </c>
      <c r="BL151" t="s">
        <v>189</v>
      </c>
      <c r="BM151" t="s">
        <v>177</v>
      </c>
      <c r="BN151" t="s">
        <v>178</v>
      </c>
      <c r="BO151" t="s">
        <v>3</v>
      </c>
      <c r="BR151" t="s">
        <v>253</v>
      </c>
      <c r="CA151" t="s">
        <v>169</v>
      </c>
      <c r="CB151" t="s">
        <v>169</v>
      </c>
      <c r="CC151" t="s">
        <v>169</v>
      </c>
      <c r="CD151" t="s">
        <v>169</v>
      </c>
      <c r="CE151" t="s">
        <v>169</v>
      </c>
      <c r="CF151" t="s">
        <v>169</v>
      </c>
      <c r="CM151" t="s">
        <v>169</v>
      </c>
      <c r="CN151" t="s">
        <v>169</v>
      </c>
      <c r="CO151" t="s">
        <v>169</v>
      </c>
      <c r="CP151" t="s">
        <v>169</v>
      </c>
      <c r="CQ151" t="s">
        <v>169</v>
      </c>
      <c r="CR151" t="s">
        <v>169</v>
      </c>
      <c r="CS151" t="s">
        <v>169</v>
      </c>
      <c r="CT151" t="s">
        <v>169</v>
      </c>
      <c r="CU151" t="s">
        <v>169</v>
      </c>
      <c r="CV151" t="s">
        <v>169</v>
      </c>
      <c r="CW151" t="s">
        <v>169</v>
      </c>
      <c r="CX151" t="s">
        <v>169</v>
      </c>
      <c r="CY151" t="s">
        <v>169</v>
      </c>
      <c r="CZ151" t="s">
        <v>169</v>
      </c>
      <c r="DA151" t="s">
        <v>169</v>
      </c>
      <c r="DB151" t="s">
        <v>169</v>
      </c>
      <c r="DC151" t="s">
        <v>169</v>
      </c>
      <c r="DD151" t="s">
        <v>169</v>
      </c>
      <c r="DE151" t="s">
        <v>169</v>
      </c>
      <c r="DF151" t="s">
        <v>169</v>
      </c>
      <c r="DG151" t="s">
        <v>169</v>
      </c>
      <c r="DH151" t="s">
        <v>169</v>
      </c>
      <c r="DI151" t="s">
        <v>169</v>
      </c>
      <c r="DJ151" t="s">
        <v>169</v>
      </c>
      <c r="DK151" t="s">
        <v>169</v>
      </c>
      <c r="DL151" t="s">
        <v>169</v>
      </c>
      <c r="DM151" t="s">
        <v>169</v>
      </c>
      <c r="DN151" t="s">
        <v>169</v>
      </c>
      <c r="DO151" t="s">
        <v>169</v>
      </c>
      <c r="DP151" t="s">
        <v>169</v>
      </c>
      <c r="EV151" t="s">
        <v>168</v>
      </c>
      <c r="EW151" t="s">
        <v>189</v>
      </c>
      <c r="EX151" t="s">
        <v>169</v>
      </c>
      <c r="EY151" t="s">
        <v>169</v>
      </c>
      <c r="EZ151" t="s">
        <v>169</v>
      </c>
      <c r="FA151" t="s">
        <v>169</v>
      </c>
      <c r="FB151" t="s">
        <v>169</v>
      </c>
      <c r="FC151" t="s">
        <v>169</v>
      </c>
      <c r="FE151" t="s">
        <v>189</v>
      </c>
      <c r="FF151" t="s">
        <v>169</v>
      </c>
      <c r="FG151" t="s">
        <v>169</v>
      </c>
      <c r="FH151" t="s">
        <v>169</v>
      </c>
      <c r="FI151" t="s">
        <v>169</v>
      </c>
      <c r="FJ151" t="s">
        <v>169</v>
      </c>
      <c r="FK151" t="s">
        <v>169</v>
      </c>
      <c r="FM151" t="s">
        <v>449</v>
      </c>
      <c r="FN151" t="s">
        <v>181</v>
      </c>
    </row>
    <row r="152" spans="1:170" x14ac:dyDescent="0.2">
      <c r="A152" t="s">
        <v>790</v>
      </c>
      <c r="B152" s="1">
        <v>43594</v>
      </c>
      <c r="C152" s="3">
        <f t="shared" si="6"/>
        <v>9</v>
      </c>
      <c r="D152" s="3">
        <f t="shared" si="7"/>
        <v>5</v>
      </c>
      <c r="E152" s="3">
        <f t="shared" si="8"/>
        <v>2019</v>
      </c>
      <c r="F152" s="2">
        <v>0.70833333333333337</v>
      </c>
      <c r="G152" t="s">
        <v>269</v>
      </c>
      <c r="H152" t="s">
        <v>677</v>
      </c>
      <c r="I152" t="s">
        <v>791</v>
      </c>
      <c r="J152" t="s">
        <v>792</v>
      </c>
      <c r="K152" t="s">
        <v>793</v>
      </c>
      <c r="L152" t="s">
        <v>794</v>
      </c>
      <c r="M152">
        <v>1164</v>
      </c>
      <c r="N152" t="s">
        <v>166</v>
      </c>
      <c r="P152" t="s">
        <v>187</v>
      </c>
      <c r="R152" t="s">
        <v>189</v>
      </c>
      <c r="S152" t="s">
        <v>169</v>
      </c>
      <c r="T152" t="s">
        <v>169</v>
      </c>
      <c r="U152" t="s">
        <v>169</v>
      </c>
      <c r="V152" t="s">
        <v>169</v>
      </c>
      <c r="W152" t="s">
        <v>170</v>
      </c>
      <c r="X152" t="s">
        <v>434</v>
      </c>
      <c r="Y152" t="s">
        <v>168</v>
      </c>
      <c r="Z152" t="s">
        <v>170</v>
      </c>
      <c r="AA152" t="s">
        <v>169</v>
      </c>
      <c r="AB152" t="s">
        <v>170</v>
      </c>
      <c r="AC152" t="s">
        <v>169</v>
      </c>
      <c r="AD152" t="s">
        <v>170</v>
      </c>
      <c r="AE152" t="s">
        <v>169</v>
      </c>
      <c r="AF152">
        <v>5</v>
      </c>
      <c r="AG152" t="s">
        <v>171</v>
      </c>
      <c r="AJ152">
        <v>2</v>
      </c>
      <c r="AK152" t="s">
        <v>171</v>
      </c>
      <c r="AN152">
        <v>4</v>
      </c>
      <c r="AO152" t="s">
        <v>404</v>
      </c>
      <c r="AR152" t="s">
        <v>170</v>
      </c>
      <c r="AS152" t="s">
        <v>169</v>
      </c>
      <c r="AT152" t="s">
        <v>169</v>
      </c>
      <c r="AU152" t="s">
        <v>169</v>
      </c>
      <c r="AV152" t="s">
        <v>170</v>
      </c>
      <c r="AW152" t="s">
        <v>170</v>
      </c>
      <c r="AY152" t="s">
        <v>435</v>
      </c>
      <c r="AZ152" t="s">
        <v>173</v>
      </c>
      <c r="BA152" t="s">
        <v>466</v>
      </c>
      <c r="BK152">
        <v>15</v>
      </c>
      <c r="BL152" t="s">
        <v>168</v>
      </c>
      <c r="BM152" t="s">
        <v>177</v>
      </c>
      <c r="BN152" t="s">
        <v>178</v>
      </c>
      <c r="BO152" t="s">
        <v>3</v>
      </c>
      <c r="BR152" t="s">
        <v>253</v>
      </c>
      <c r="CA152" t="s">
        <v>169</v>
      </c>
      <c r="CB152" t="s">
        <v>169</v>
      </c>
      <c r="CC152" t="s">
        <v>169</v>
      </c>
      <c r="CD152" t="s">
        <v>169</v>
      </c>
      <c r="CE152" t="s">
        <v>169</v>
      </c>
      <c r="CF152" t="s">
        <v>169</v>
      </c>
      <c r="CM152" t="s">
        <v>169</v>
      </c>
      <c r="CN152" t="s">
        <v>169</v>
      </c>
      <c r="CO152" t="s">
        <v>169</v>
      </c>
      <c r="CP152" t="s">
        <v>169</v>
      </c>
      <c r="CQ152" t="s">
        <v>169</v>
      </c>
      <c r="CR152" t="s">
        <v>169</v>
      </c>
      <c r="CS152" t="s">
        <v>169</v>
      </c>
      <c r="CT152" t="s">
        <v>169</v>
      </c>
      <c r="CU152" t="s">
        <v>169</v>
      </c>
      <c r="CV152" t="s">
        <v>169</v>
      </c>
      <c r="CW152" t="s">
        <v>169</v>
      </c>
      <c r="CX152" t="s">
        <v>169</v>
      </c>
      <c r="CY152" t="s">
        <v>169</v>
      </c>
      <c r="CZ152" t="s">
        <v>169</v>
      </c>
      <c r="DA152" t="s">
        <v>169</v>
      </c>
      <c r="DB152" t="s">
        <v>169</v>
      </c>
      <c r="DC152" t="s">
        <v>169</v>
      </c>
      <c r="DD152" t="s">
        <v>169</v>
      </c>
      <c r="DE152" t="s">
        <v>169</v>
      </c>
      <c r="DF152" t="s">
        <v>169</v>
      </c>
      <c r="DG152" t="s">
        <v>169</v>
      </c>
      <c r="DH152" t="s">
        <v>169</v>
      </c>
      <c r="DI152" t="s">
        <v>169</v>
      </c>
      <c r="DJ152" t="s">
        <v>169</v>
      </c>
      <c r="DK152" t="s">
        <v>169</v>
      </c>
      <c r="DL152" t="s">
        <v>169</v>
      </c>
      <c r="DM152" t="s">
        <v>169</v>
      </c>
      <c r="DN152" t="s">
        <v>169</v>
      </c>
      <c r="DO152" t="s">
        <v>169</v>
      </c>
      <c r="DP152" t="s">
        <v>169</v>
      </c>
      <c r="EV152" t="s">
        <v>189</v>
      </c>
      <c r="EW152" t="s">
        <v>189</v>
      </c>
      <c r="EX152" t="s">
        <v>169</v>
      </c>
      <c r="EY152" t="s">
        <v>169</v>
      </c>
      <c r="EZ152" t="s">
        <v>169</v>
      </c>
      <c r="FA152" t="s">
        <v>169</v>
      </c>
      <c r="FB152" t="s">
        <v>169</v>
      </c>
      <c r="FC152" t="s">
        <v>169</v>
      </c>
      <c r="FE152" t="s">
        <v>189</v>
      </c>
      <c r="FF152" t="s">
        <v>169</v>
      </c>
      <c r="FG152" t="s">
        <v>169</v>
      </c>
      <c r="FH152" t="s">
        <v>169</v>
      </c>
      <c r="FI152" t="s">
        <v>169</v>
      </c>
      <c r="FJ152" t="s">
        <v>169</v>
      </c>
      <c r="FK152" t="s">
        <v>169</v>
      </c>
      <c r="FM152" t="s">
        <v>449</v>
      </c>
      <c r="FN152" t="s">
        <v>181</v>
      </c>
    </row>
    <row r="153" spans="1:170" x14ac:dyDescent="0.2">
      <c r="A153" t="s">
        <v>795</v>
      </c>
      <c r="B153" s="1">
        <v>43594</v>
      </c>
      <c r="C153" s="3">
        <f t="shared" si="6"/>
        <v>9</v>
      </c>
      <c r="D153" s="3">
        <f t="shared" si="7"/>
        <v>5</v>
      </c>
      <c r="E153" s="3">
        <f t="shared" si="8"/>
        <v>2019</v>
      </c>
      <c r="F153" s="2">
        <v>0.71527777777777779</v>
      </c>
      <c r="G153" t="s">
        <v>269</v>
      </c>
      <c r="H153" t="s">
        <v>677</v>
      </c>
      <c r="I153" t="s">
        <v>796</v>
      </c>
      <c r="J153" t="s">
        <v>797</v>
      </c>
      <c r="K153" t="s">
        <v>798</v>
      </c>
      <c r="L153" t="s">
        <v>794</v>
      </c>
      <c r="M153">
        <v>1165</v>
      </c>
      <c r="N153" t="s">
        <v>166</v>
      </c>
      <c r="P153" t="s">
        <v>187</v>
      </c>
      <c r="R153" t="s">
        <v>168</v>
      </c>
      <c r="S153" t="s">
        <v>169</v>
      </c>
      <c r="T153" t="s">
        <v>169</v>
      </c>
      <c r="U153" t="s">
        <v>169</v>
      </c>
      <c r="V153" t="s">
        <v>169</v>
      </c>
      <c r="W153" t="s">
        <v>170</v>
      </c>
      <c r="X153" t="s">
        <v>434</v>
      </c>
      <c r="Y153" t="s">
        <v>189</v>
      </c>
      <c r="Z153" t="s">
        <v>169</v>
      </c>
      <c r="AA153" t="s">
        <v>169</v>
      </c>
      <c r="AB153" t="s">
        <v>169</v>
      </c>
      <c r="AC153" t="s">
        <v>169</v>
      </c>
      <c r="AD153" t="s">
        <v>169</v>
      </c>
      <c r="AE153" t="s">
        <v>169</v>
      </c>
      <c r="AR153" t="s">
        <v>170</v>
      </c>
      <c r="AS153" t="s">
        <v>169</v>
      </c>
      <c r="AT153" t="s">
        <v>169</v>
      </c>
      <c r="AU153" t="s">
        <v>169</v>
      </c>
      <c r="AV153" t="s">
        <v>170</v>
      </c>
      <c r="AW153" t="s">
        <v>170</v>
      </c>
      <c r="AY153" t="s">
        <v>435</v>
      </c>
      <c r="AZ153" t="s">
        <v>173</v>
      </c>
      <c r="BA153" t="s">
        <v>466</v>
      </c>
      <c r="BK153">
        <v>15</v>
      </c>
      <c r="BL153" t="s">
        <v>168</v>
      </c>
      <c r="BM153" t="s">
        <v>177</v>
      </c>
      <c r="BN153" t="s">
        <v>178</v>
      </c>
      <c r="BO153" t="s">
        <v>3</v>
      </c>
      <c r="BR153" t="s">
        <v>253</v>
      </c>
      <c r="CA153" t="s">
        <v>169</v>
      </c>
      <c r="CB153" t="s">
        <v>169</v>
      </c>
      <c r="CC153" t="s">
        <v>169</v>
      </c>
      <c r="CD153" t="s">
        <v>169</v>
      </c>
      <c r="CE153" t="s">
        <v>169</v>
      </c>
      <c r="CF153" t="s">
        <v>169</v>
      </c>
      <c r="CM153" t="s">
        <v>169</v>
      </c>
      <c r="CN153" t="s">
        <v>169</v>
      </c>
      <c r="CO153" t="s">
        <v>169</v>
      </c>
      <c r="CP153" t="s">
        <v>169</v>
      </c>
      <c r="CQ153" t="s">
        <v>169</v>
      </c>
      <c r="CR153" t="s">
        <v>169</v>
      </c>
      <c r="CS153" t="s">
        <v>169</v>
      </c>
      <c r="CT153" t="s">
        <v>169</v>
      </c>
      <c r="CU153" t="s">
        <v>169</v>
      </c>
      <c r="CV153" t="s">
        <v>169</v>
      </c>
      <c r="CW153" t="s">
        <v>169</v>
      </c>
      <c r="CX153" t="s">
        <v>169</v>
      </c>
      <c r="CY153" t="s">
        <v>169</v>
      </c>
      <c r="CZ153" t="s">
        <v>169</v>
      </c>
      <c r="DA153" t="s">
        <v>169</v>
      </c>
      <c r="DB153" t="s">
        <v>169</v>
      </c>
      <c r="DC153" t="s">
        <v>169</v>
      </c>
      <c r="DD153" t="s">
        <v>169</v>
      </c>
      <c r="DE153" t="s">
        <v>169</v>
      </c>
      <c r="DF153" t="s">
        <v>169</v>
      </c>
      <c r="DG153" t="s">
        <v>169</v>
      </c>
      <c r="DH153" t="s">
        <v>169</v>
      </c>
      <c r="DI153" t="s">
        <v>169</v>
      </c>
      <c r="DJ153" t="s">
        <v>169</v>
      </c>
      <c r="DK153" t="s">
        <v>169</v>
      </c>
      <c r="DL153" t="s">
        <v>169</v>
      </c>
      <c r="DM153" t="s">
        <v>169</v>
      </c>
      <c r="DN153" t="s">
        <v>169</v>
      </c>
      <c r="DO153" t="s">
        <v>169</v>
      </c>
      <c r="DP153" t="s">
        <v>169</v>
      </c>
      <c r="EV153" t="s">
        <v>168</v>
      </c>
      <c r="EW153" t="s">
        <v>189</v>
      </c>
      <c r="EX153" t="s">
        <v>169</v>
      </c>
      <c r="EY153" t="s">
        <v>169</v>
      </c>
      <c r="EZ153" t="s">
        <v>169</v>
      </c>
      <c r="FA153" t="s">
        <v>169</v>
      </c>
      <c r="FB153" t="s">
        <v>169</v>
      </c>
      <c r="FC153" t="s">
        <v>169</v>
      </c>
      <c r="FE153" t="s">
        <v>189</v>
      </c>
      <c r="FF153" t="s">
        <v>169</v>
      </c>
      <c r="FG153" t="s">
        <v>169</v>
      </c>
      <c r="FH153" t="s">
        <v>169</v>
      </c>
      <c r="FI153" t="s">
        <v>169</v>
      </c>
      <c r="FJ153" t="s">
        <v>169</v>
      </c>
      <c r="FK153" t="s">
        <v>169</v>
      </c>
      <c r="FM153" t="s">
        <v>449</v>
      </c>
      <c r="FN153" t="s">
        <v>181</v>
      </c>
    </row>
    <row r="154" spans="1:170" x14ac:dyDescent="0.2">
      <c r="A154" t="s">
        <v>799</v>
      </c>
      <c r="B154" s="1">
        <v>43594</v>
      </c>
      <c r="C154" s="3">
        <f t="shared" si="6"/>
        <v>9</v>
      </c>
      <c r="D154" s="3">
        <f t="shared" si="7"/>
        <v>5</v>
      </c>
      <c r="E154" s="3">
        <f t="shared" si="8"/>
        <v>2019</v>
      </c>
      <c r="F154" s="2">
        <v>0.30972222222222223</v>
      </c>
      <c r="G154" t="s">
        <v>269</v>
      </c>
      <c r="H154" t="s">
        <v>677</v>
      </c>
      <c r="I154" t="s">
        <v>800</v>
      </c>
      <c r="J154" t="s">
        <v>801</v>
      </c>
      <c r="K154" t="s">
        <v>802</v>
      </c>
      <c r="L154" t="s">
        <v>803</v>
      </c>
      <c r="M154">
        <v>1176</v>
      </c>
      <c r="N154" t="s">
        <v>269</v>
      </c>
      <c r="O154" t="s">
        <v>493</v>
      </c>
      <c r="P154" t="s">
        <v>494</v>
      </c>
      <c r="R154" t="s">
        <v>168</v>
      </c>
      <c r="S154" t="s">
        <v>170</v>
      </c>
      <c r="T154" t="s">
        <v>169</v>
      </c>
      <c r="U154" t="s">
        <v>169</v>
      </c>
      <c r="V154" t="s">
        <v>169</v>
      </c>
      <c r="W154" t="s">
        <v>169</v>
      </c>
      <c r="Y154" t="s">
        <v>168</v>
      </c>
      <c r="Z154" t="s">
        <v>170</v>
      </c>
      <c r="AA154" t="s">
        <v>169</v>
      </c>
      <c r="AB154" t="s">
        <v>169</v>
      </c>
      <c r="AC154" t="s">
        <v>169</v>
      </c>
      <c r="AD154" t="s">
        <v>169</v>
      </c>
      <c r="AE154" t="s">
        <v>170</v>
      </c>
      <c r="AF154">
        <v>13</v>
      </c>
      <c r="AG154" t="s">
        <v>171</v>
      </c>
      <c r="AP154" t="s">
        <v>247</v>
      </c>
      <c r="AQ154" t="s">
        <v>171</v>
      </c>
      <c r="AR154" t="s">
        <v>170</v>
      </c>
      <c r="AS154" t="s">
        <v>169</v>
      </c>
      <c r="AT154" t="s">
        <v>169</v>
      </c>
      <c r="AU154" t="s">
        <v>169</v>
      </c>
      <c r="AV154" t="s">
        <v>170</v>
      </c>
      <c r="AW154" t="s">
        <v>170</v>
      </c>
      <c r="AY154" t="s">
        <v>435</v>
      </c>
      <c r="AZ154" t="s">
        <v>173</v>
      </c>
      <c r="BA154" t="s">
        <v>466</v>
      </c>
      <c r="BK154">
        <v>15</v>
      </c>
      <c r="BL154" t="s">
        <v>189</v>
      </c>
      <c r="BM154" t="s">
        <v>177</v>
      </c>
      <c r="BN154" t="s">
        <v>178</v>
      </c>
      <c r="BO154" t="s">
        <v>3</v>
      </c>
      <c r="BR154" t="s">
        <v>253</v>
      </c>
      <c r="CA154" t="s">
        <v>169</v>
      </c>
      <c r="CB154" t="s">
        <v>169</v>
      </c>
      <c r="CC154" t="s">
        <v>169</v>
      </c>
      <c r="CD154" t="s">
        <v>169</v>
      </c>
      <c r="CE154" t="s">
        <v>169</v>
      </c>
      <c r="CF154" t="s">
        <v>169</v>
      </c>
      <c r="CM154" t="s">
        <v>169</v>
      </c>
      <c r="CN154" t="s">
        <v>169</v>
      </c>
      <c r="CO154" t="s">
        <v>169</v>
      </c>
      <c r="CP154" t="s">
        <v>169</v>
      </c>
      <c r="CQ154" t="s">
        <v>169</v>
      </c>
      <c r="CR154" t="s">
        <v>169</v>
      </c>
      <c r="CS154" t="s">
        <v>169</v>
      </c>
      <c r="CT154" t="s">
        <v>169</v>
      </c>
      <c r="CU154" t="s">
        <v>169</v>
      </c>
      <c r="CV154" t="s">
        <v>169</v>
      </c>
      <c r="CW154" t="s">
        <v>169</v>
      </c>
      <c r="CX154" t="s">
        <v>169</v>
      </c>
      <c r="CY154" t="s">
        <v>169</v>
      </c>
      <c r="CZ154" t="s">
        <v>169</v>
      </c>
      <c r="DA154" t="s">
        <v>169</v>
      </c>
      <c r="DB154" t="s">
        <v>169</v>
      </c>
      <c r="DC154" t="s">
        <v>169</v>
      </c>
      <c r="DD154" t="s">
        <v>169</v>
      </c>
      <c r="DE154" t="s">
        <v>169</v>
      </c>
      <c r="DF154" t="s">
        <v>169</v>
      </c>
      <c r="DG154" t="s">
        <v>169</v>
      </c>
      <c r="DH154" t="s">
        <v>169</v>
      </c>
      <c r="DI154" t="s">
        <v>169</v>
      </c>
      <c r="DJ154" t="s">
        <v>169</v>
      </c>
      <c r="DK154" t="s">
        <v>169</v>
      </c>
      <c r="DL154" t="s">
        <v>169</v>
      </c>
      <c r="DM154" t="s">
        <v>169</v>
      </c>
      <c r="DN154" t="s">
        <v>169</v>
      </c>
      <c r="DO154" t="s">
        <v>169</v>
      </c>
      <c r="DP154" t="s">
        <v>169</v>
      </c>
      <c r="EV154" t="s">
        <v>168</v>
      </c>
      <c r="EW154" t="s">
        <v>189</v>
      </c>
      <c r="EX154" t="s">
        <v>169</v>
      </c>
      <c r="EY154" t="s">
        <v>169</v>
      </c>
      <c r="EZ154" t="s">
        <v>169</v>
      </c>
      <c r="FA154" t="s">
        <v>169</v>
      </c>
      <c r="FB154" t="s">
        <v>169</v>
      </c>
      <c r="FC154" t="s">
        <v>169</v>
      </c>
      <c r="FE154" t="s">
        <v>189</v>
      </c>
      <c r="FF154" t="s">
        <v>169</v>
      </c>
      <c r="FG154" t="s">
        <v>169</v>
      </c>
      <c r="FH154" t="s">
        <v>169</v>
      </c>
      <c r="FI154" t="s">
        <v>169</v>
      </c>
      <c r="FJ154" t="s">
        <v>169</v>
      </c>
      <c r="FK154" t="s">
        <v>169</v>
      </c>
      <c r="FM154" t="s">
        <v>449</v>
      </c>
      <c r="FN154" t="s">
        <v>181</v>
      </c>
    </row>
    <row r="155" spans="1:170" x14ac:dyDescent="0.2">
      <c r="A155" t="s">
        <v>804</v>
      </c>
      <c r="B155" s="1">
        <v>43594</v>
      </c>
      <c r="C155" s="3">
        <f t="shared" si="6"/>
        <v>9</v>
      </c>
      <c r="D155" s="3">
        <f t="shared" si="7"/>
        <v>5</v>
      </c>
      <c r="E155" s="3">
        <f t="shared" si="8"/>
        <v>2019</v>
      </c>
      <c r="F155" s="2">
        <v>0.32569444444444445</v>
      </c>
      <c r="G155" t="s">
        <v>269</v>
      </c>
      <c r="H155" t="s">
        <v>677</v>
      </c>
      <c r="I155" t="s">
        <v>805</v>
      </c>
      <c r="J155" t="s">
        <v>806</v>
      </c>
      <c r="K155" t="s">
        <v>807</v>
      </c>
      <c r="L155" t="s">
        <v>808</v>
      </c>
      <c r="M155">
        <v>1154</v>
      </c>
      <c r="N155" t="s">
        <v>167</v>
      </c>
      <c r="P155" t="s">
        <v>187</v>
      </c>
      <c r="R155" t="s">
        <v>168</v>
      </c>
      <c r="S155" t="s">
        <v>170</v>
      </c>
      <c r="T155" t="s">
        <v>169</v>
      </c>
      <c r="U155" t="s">
        <v>169</v>
      </c>
      <c r="V155" t="s">
        <v>169</v>
      </c>
      <c r="W155" t="s">
        <v>169</v>
      </c>
      <c r="Y155" t="s">
        <v>168</v>
      </c>
      <c r="Z155" t="s">
        <v>169</v>
      </c>
      <c r="AA155" t="s">
        <v>169</v>
      </c>
      <c r="AB155" t="s">
        <v>170</v>
      </c>
      <c r="AC155" t="s">
        <v>169</v>
      </c>
      <c r="AD155" t="s">
        <v>169</v>
      </c>
      <c r="AE155" t="s">
        <v>169</v>
      </c>
      <c r="AJ155">
        <v>1</v>
      </c>
      <c r="AK155" t="s">
        <v>171</v>
      </c>
      <c r="AR155" t="s">
        <v>170</v>
      </c>
      <c r="AS155" t="s">
        <v>169</v>
      </c>
      <c r="AT155" t="s">
        <v>169</v>
      </c>
      <c r="AU155" t="s">
        <v>169</v>
      </c>
      <c r="AV155" t="s">
        <v>170</v>
      </c>
      <c r="AW155" t="s">
        <v>170</v>
      </c>
      <c r="AY155" t="s">
        <v>435</v>
      </c>
      <c r="AZ155" t="s">
        <v>173</v>
      </c>
      <c r="BA155" t="s">
        <v>466</v>
      </c>
      <c r="BK155">
        <v>15</v>
      </c>
      <c r="BL155" t="s">
        <v>168</v>
      </c>
      <c r="BM155" t="s">
        <v>177</v>
      </c>
      <c r="BN155" t="s">
        <v>178</v>
      </c>
      <c r="BO155" t="s">
        <v>3</v>
      </c>
      <c r="BR155" t="s">
        <v>253</v>
      </c>
      <c r="CA155" t="s">
        <v>169</v>
      </c>
      <c r="CB155" t="s">
        <v>169</v>
      </c>
      <c r="CC155" t="s">
        <v>169</v>
      </c>
      <c r="CD155" t="s">
        <v>169</v>
      </c>
      <c r="CE155" t="s">
        <v>169</v>
      </c>
      <c r="CF155" t="s">
        <v>169</v>
      </c>
      <c r="CM155" t="s">
        <v>169</v>
      </c>
      <c r="CN155" t="s">
        <v>169</v>
      </c>
      <c r="CO155" t="s">
        <v>169</v>
      </c>
      <c r="CP155" t="s">
        <v>169</v>
      </c>
      <c r="CQ155" t="s">
        <v>169</v>
      </c>
      <c r="CR155" t="s">
        <v>169</v>
      </c>
      <c r="CS155" t="s">
        <v>169</v>
      </c>
      <c r="CT155" t="s">
        <v>169</v>
      </c>
      <c r="CU155" t="s">
        <v>169</v>
      </c>
      <c r="CV155" t="s">
        <v>169</v>
      </c>
      <c r="CW155" t="s">
        <v>169</v>
      </c>
      <c r="CX155" t="s">
        <v>169</v>
      </c>
      <c r="CY155" t="s">
        <v>169</v>
      </c>
      <c r="CZ155" t="s">
        <v>169</v>
      </c>
      <c r="DA155" t="s">
        <v>169</v>
      </c>
      <c r="DB155" t="s">
        <v>169</v>
      </c>
      <c r="DC155" t="s">
        <v>169</v>
      </c>
      <c r="DD155" t="s">
        <v>169</v>
      </c>
      <c r="DE155" t="s">
        <v>169</v>
      </c>
      <c r="DF155" t="s">
        <v>169</v>
      </c>
      <c r="DG155" t="s">
        <v>169</v>
      </c>
      <c r="DH155" t="s">
        <v>169</v>
      </c>
      <c r="DI155" t="s">
        <v>169</v>
      </c>
      <c r="DJ155" t="s">
        <v>169</v>
      </c>
      <c r="DK155" t="s">
        <v>169</v>
      </c>
      <c r="DL155" t="s">
        <v>169</v>
      </c>
      <c r="DM155" t="s">
        <v>169</v>
      </c>
      <c r="DN155" t="s">
        <v>169</v>
      </c>
      <c r="DO155" t="s">
        <v>169</v>
      </c>
      <c r="DP155" t="s">
        <v>169</v>
      </c>
      <c r="EV155" t="s">
        <v>168</v>
      </c>
      <c r="EW155" t="s">
        <v>189</v>
      </c>
      <c r="EX155" t="s">
        <v>169</v>
      </c>
      <c r="EY155" t="s">
        <v>169</v>
      </c>
      <c r="EZ155" t="s">
        <v>169</v>
      </c>
      <c r="FA155" t="s">
        <v>169</v>
      </c>
      <c r="FB155" t="s">
        <v>169</v>
      </c>
      <c r="FC155" t="s">
        <v>169</v>
      </c>
      <c r="FE155" t="s">
        <v>189</v>
      </c>
      <c r="FF155" t="s">
        <v>169</v>
      </c>
      <c r="FG155" t="s">
        <v>169</v>
      </c>
      <c r="FH155" t="s">
        <v>169</v>
      </c>
      <c r="FI155" t="s">
        <v>169</v>
      </c>
      <c r="FJ155" t="s">
        <v>169</v>
      </c>
      <c r="FK155" t="s">
        <v>169</v>
      </c>
      <c r="FM155" t="s">
        <v>449</v>
      </c>
      <c r="FN155" t="s">
        <v>181</v>
      </c>
    </row>
    <row r="156" spans="1:170" x14ac:dyDescent="0.2">
      <c r="A156" t="s">
        <v>809</v>
      </c>
      <c r="B156" s="1">
        <v>43594</v>
      </c>
      <c r="C156" s="3">
        <f t="shared" si="6"/>
        <v>9</v>
      </c>
      <c r="D156" s="3">
        <f t="shared" si="7"/>
        <v>5</v>
      </c>
      <c r="E156" s="3">
        <f t="shared" si="8"/>
        <v>2019</v>
      </c>
      <c r="F156" s="2">
        <v>0.72916666666666663</v>
      </c>
      <c r="G156" t="s">
        <v>269</v>
      </c>
      <c r="H156" t="s">
        <v>677</v>
      </c>
      <c r="I156" t="s">
        <v>810</v>
      </c>
      <c r="J156" t="s">
        <v>811</v>
      </c>
      <c r="K156" t="s">
        <v>680</v>
      </c>
      <c r="L156" t="s">
        <v>681</v>
      </c>
      <c r="M156">
        <v>1153</v>
      </c>
      <c r="N156" t="s">
        <v>166</v>
      </c>
      <c r="P156" t="s">
        <v>187</v>
      </c>
      <c r="R156" t="s">
        <v>189</v>
      </c>
      <c r="S156" t="s">
        <v>170</v>
      </c>
      <c r="T156" t="s">
        <v>169</v>
      </c>
      <c r="U156" t="s">
        <v>169</v>
      </c>
      <c r="V156" t="s">
        <v>169</v>
      </c>
      <c r="W156" t="s">
        <v>169</v>
      </c>
      <c r="Y156" t="s">
        <v>168</v>
      </c>
      <c r="Z156" t="s">
        <v>170</v>
      </c>
      <c r="AA156" t="s">
        <v>169</v>
      </c>
      <c r="AB156" t="s">
        <v>169</v>
      </c>
      <c r="AC156" t="s">
        <v>169</v>
      </c>
      <c r="AD156" t="s">
        <v>169</v>
      </c>
      <c r="AE156" t="s">
        <v>169</v>
      </c>
      <c r="AF156">
        <v>10</v>
      </c>
      <c r="AG156" t="s">
        <v>171</v>
      </c>
      <c r="AR156" t="s">
        <v>170</v>
      </c>
      <c r="AS156" t="s">
        <v>169</v>
      </c>
      <c r="AT156" t="s">
        <v>169</v>
      </c>
      <c r="AU156" t="s">
        <v>169</v>
      </c>
      <c r="AV156" t="s">
        <v>170</v>
      </c>
      <c r="AW156" t="s">
        <v>170</v>
      </c>
      <c r="AY156" t="s">
        <v>435</v>
      </c>
      <c r="AZ156" t="s">
        <v>173</v>
      </c>
      <c r="BA156" t="s">
        <v>174</v>
      </c>
      <c r="BF156" t="s">
        <v>175</v>
      </c>
      <c r="BH156" t="s">
        <v>176</v>
      </c>
      <c r="BM156" t="s">
        <v>177</v>
      </c>
      <c r="BN156" t="s">
        <v>178</v>
      </c>
      <c r="BO156" t="s">
        <v>3</v>
      </c>
      <c r="BR156" t="s">
        <v>812</v>
      </c>
      <c r="CA156" t="s">
        <v>169</v>
      </c>
      <c r="CB156" t="s">
        <v>169</v>
      </c>
      <c r="CC156" t="s">
        <v>169</v>
      </c>
      <c r="CD156" t="s">
        <v>169</v>
      </c>
      <c r="CE156" t="s">
        <v>169</v>
      </c>
      <c r="CF156" t="s">
        <v>169</v>
      </c>
      <c r="CM156" t="s">
        <v>169</v>
      </c>
      <c r="CN156" t="s">
        <v>169</v>
      </c>
      <c r="CO156" t="s">
        <v>169</v>
      </c>
      <c r="CP156" t="s">
        <v>169</v>
      </c>
      <c r="CQ156" t="s">
        <v>169</v>
      </c>
      <c r="CR156" t="s">
        <v>169</v>
      </c>
      <c r="CS156" t="s">
        <v>169</v>
      </c>
      <c r="CT156" t="s">
        <v>169</v>
      </c>
      <c r="CU156" t="s">
        <v>169</v>
      </c>
      <c r="CV156" t="s">
        <v>169</v>
      </c>
      <c r="CW156" t="s">
        <v>169</v>
      </c>
      <c r="CX156" t="s">
        <v>169</v>
      </c>
      <c r="CY156" t="s">
        <v>169</v>
      </c>
      <c r="CZ156" t="s">
        <v>169</v>
      </c>
      <c r="DA156" t="s">
        <v>169</v>
      </c>
      <c r="DB156" t="s">
        <v>169</v>
      </c>
      <c r="DC156" t="s">
        <v>169</v>
      </c>
      <c r="DD156" t="s">
        <v>169</v>
      </c>
      <c r="DE156" t="s">
        <v>169</v>
      </c>
      <c r="DF156" t="s">
        <v>169</v>
      </c>
      <c r="DG156" t="s">
        <v>169</v>
      </c>
      <c r="DH156" t="s">
        <v>169</v>
      </c>
      <c r="DI156" t="s">
        <v>169</v>
      </c>
      <c r="DJ156" t="s">
        <v>169</v>
      </c>
      <c r="DK156" t="s">
        <v>169</v>
      </c>
      <c r="DL156" t="s">
        <v>169</v>
      </c>
      <c r="DM156" t="s">
        <v>169</v>
      </c>
      <c r="DN156" t="s">
        <v>169</v>
      </c>
      <c r="DO156" t="s">
        <v>169</v>
      </c>
      <c r="DP156" t="s">
        <v>169</v>
      </c>
      <c r="EV156" t="s">
        <v>168</v>
      </c>
      <c r="EW156" t="s">
        <v>189</v>
      </c>
      <c r="EX156" t="s">
        <v>169</v>
      </c>
      <c r="EY156" t="s">
        <v>169</v>
      </c>
      <c r="EZ156" t="s">
        <v>169</v>
      </c>
      <c r="FA156" t="s">
        <v>169</v>
      </c>
      <c r="FB156" t="s">
        <v>169</v>
      </c>
      <c r="FC156" t="s">
        <v>169</v>
      </c>
      <c r="FE156" t="s">
        <v>189</v>
      </c>
      <c r="FF156" t="s">
        <v>169</v>
      </c>
      <c r="FG156" t="s">
        <v>169</v>
      </c>
      <c r="FH156" t="s">
        <v>169</v>
      </c>
      <c r="FI156" t="s">
        <v>169</v>
      </c>
      <c r="FJ156" t="s">
        <v>169</v>
      </c>
      <c r="FK156" t="s">
        <v>169</v>
      </c>
      <c r="FM156" t="s">
        <v>449</v>
      </c>
      <c r="FN156" t="s">
        <v>181</v>
      </c>
    </row>
    <row r="157" spans="1:170" x14ac:dyDescent="0.2">
      <c r="A157" t="s">
        <v>813</v>
      </c>
      <c r="B157" s="1">
        <v>43594</v>
      </c>
      <c r="C157" s="3">
        <f t="shared" si="6"/>
        <v>9</v>
      </c>
      <c r="D157" s="3">
        <f t="shared" si="7"/>
        <v>5</v>
      </c>
      <c r="E157" s="3">
        <f t="shared" si="8"/>
        <v>2019</v>
      </c>
      <c r="F157" s="2">
        <v>0.73263888888888884</v>
      </c>
      <c r="G157" t="s">
        <v>269</v>
      </c>
      <c r="H157" t="s">
        <v>677</v>
      </c>
      <c r="I157" t="s">
        <v>683</v>
      </c>
      <c r="J157" t="s">
        <v>684</v>
      </c>
      <c r="K157" t="s">
        <v>685</v>
      </c>
      <c r="L157" t="s">
        <v>686</v>
      </c>
      <c r="M157">
        <v>1160</v>
      </c>
      <c r="N157" t="s">
        <v>166</v>
      </c>
      <c r="P157" t="s">
        <v>187</v>
      </c>
      <c r="R157" t="s">
        <v>168</v>
      </c>
      <c r="S157" t="s">
        <v>169</v>
      </c>
      <c r="T157" t="s">
        <v>169</v>
      </c>
      <c r="U157" t="s">
        <v>169</v>
      </c>
      <c r="V157" t="s">
        <v>169</v>
      </c>
      <c r="W157" t="s">
        <v>170</v>
      </c>
      <c r="X157" t="s">
        <v>434</v>
      </c>
      <c r="Y157" t="s">
        <v>168</v>
      </c>
      <c r="Z157" t="s">
        <v>170</v>
      </c>
      <c r="AA157" t="s">
        <v>169</v>
      </c>
      <c r="AB157" t="s">
        <v>170</v>
      </c>
      <c r="AC157" t="s">
        <v>169</v>
      </c>
      <c r="AD157" t="s">
        <v>170</v>
      </c>
      <c r="AE157" t="s">
        <v>169</v>
      </c>
      <c r="AF157">
        <v>4</v>
      </c>
      <c r="AG157" t="s">
        <v>171</v>
      </c>
      <c r="AJ157">
        <v>2</v>
      </c>
      <c r="AK157" t="s">
        <v>171</v>
      </c>
      <c r="AN157">
        <v>1</v>
      </c>
      <c r="AO157" t="s">
        <v>404</v>
      </c>
      <c r="AR157" t="s">
        <v>170</v>
      </c>
      <c r="AS157" t="s">
        <v>169</v>
      </c>
      <c r="AT157" t="s">
        <v>169</v>
      </c>
      <c r="AU157" t="s">
        <v>169</v>
      </c>
      <c r="AV157" t="s">
        <v>170</v>
      </c>
      <c r="AW157" t="s">
        <v>170</v>
      </c>
      <c r="AY157" t="s">
        <v>435</v>
      </c>
      <c r="AZ157" t="s">
        <v>173</v>
      </c>
      <c r="BA157" t="s">
        <v>174</v>
      </c>
      <c r="BF157" t="s">
        <v>175</v>
      </c>
      <c r="BH157" t="s">
        <v>176</v>
      </c>
      <c r="BM157" t="s">
        <v>177</v>
      </c>
      <c r="BN157" t="s">
        <v>178</v>
      </c>
      <c r="BO157" t="s">
        <v>3</v>
      </c>
      <c r="BR157" t="s">
        <v>253</v>
      </c>
      <c r="CA157" t="s">
        <v>169</v>
      </c>
      <c r="CB157" t="s">
        <v>169</v>
      </c>
      <c r="CC157" t="s">
        <v>169</v>
      </c>
      <c r="CD157" t="s">
        <v>169</v>
      </c>
      <c r="CE157" t="s">
        <v>169</v>
      </c>
      <c r="CF157" t="s">
        <v>169</v>
      </c>
      <c r="CM157" t="s">
        <v>169</v>
      </c>
      <c r="CN157" t="s">
        <v>169</v>
      </c>
      <c r="CO157" t="s">
        <v>169</v>
      </c>
      <c r="CP157" t="s">
        <v>169</v>
      </c>
      <c r="CQ157" t="s">
        <v>169</v>
      </c>
      <c r="CR157" t="s">
        <v>169</v>
      </c>
      <c r="CS157" t="s">
        <v>169</v>
      </c>
      <c r="CT157" t="s">
        <v>169</v>
      </c>
      <c r="CU157" t="s">
        <v>169</v>
      </c>
      <c r="CV157" t="s">
        <v>169</v>
      </c>
      <c r="CW157" t="s">
        <v>169</v>
      </c>
      <c r="CX157" t="s">
        <v>169</v>
      </c>
      <c r="CY157" t="s">
        <v>169</v>
      </c>
      <c r="CZ157" t="s">
        <v>169</v>
      </c>
      <c r="DA157" t="s">
        <v>169</v>
      </c>
      <c r="DB157" t="s">
        <v>169</v>
      </c>
      <c r="DC157" t="s">
        <v>169</v>
      </c>
      <c r="DD157" t="s">
        <v>169</v>
      </c>
      <c r="DE157" t="s">
        <v>169</v>
      </c>
      <c r="DF157" t="s">
        <v>169</v>
      </c>
      <c r="DG157" t="s">
        <v>169</v>
      </c>
      <c r="DH157" t="s">
        <v>169</v>
      </c>
      <c r="DI157" t="s">
        <v>169</v>
      </c>
      <c r="DJ157" t="s">
        <v>169</v>
      </c>
      <c r="DK157" t="s">
        <v>169</v>
      </c>
      <c r="DL157" t="s">
        <v>169</v>
      </c>
      <c r="DM157" t="s">
        <v>169</v>
      </c>
      <c r="DN157" t="s">
        <v>169</v>
      </c>
      <c r="DO157" t="s">
        <v>169</v>
      </c>
      <c r="DP157" t="s">
        <v>169</v>
      </c>
      <c r="EV157" t="s">
        <v>168</v>
      </c>
      <c r="EW157" t="s">
        <v>189</v>
      </c>
      <c r="EX157" t="s">
        <v>169</v>
      </c>
      <c r="EY157" t="s">
        <v>169</v>
      </c>
      <c r="EZ157" t="s">
        <v>169</v>
      </c>
      <c r="FA157" t="s">
        <v>169</v>
      </c>
      <c r="FB157" t="s">
        <v>169</v>
      </c>
      <c r="FC157" t="s">
        <v>169</v>
      </c>
      <c r="FE157" t="s">
        <v>189</v>
      </c>
      <c r="FF157" t="s">
        <v>169</v>
      </c>
      <c r="FG157" t="s">
        <v>169</v>
      </c>
      <c r="FH157" t="s">
        <v>169</v>
      </c>
      <c r="FI157" t="s">
        <v>169</v>
      </c>
      <c r="FJ157" t="s">
        <v>169</v>
      </c>
      <c r="FK157" t="s">
        <v>169</v>
      </c>
      <c r="FM157" t="s">
        <v>449</v>
      </c>
      <c r="FN157" t="s">
        <v>181</v>
      </c>
    </row>
    <row r="158" spans="1:170" x14ac:dyDescent="0.2">
      <c r="A158" t="s">
        <v>814</v>
      </c>
      <c r="B158" s="1">
        <v>43594</v>
      </c>
      <c r="C158" s="3">
        <f t="shared" si="6"/>
        <v>9</v>
      </c>
      <c r="D158" s="3">
        <f t="shared" si="7"/>
        <v>5</v>
      </c>
      <c r="E158" s="3">
        <f t="shared" si="8"/>
        <v>2019</v>
      </c>
      <c r="F158" s="2">
        <v>0.73611111111111116</v>
      </c>
      <c r="G158" t="s">
        <v>269</v>
      </c>
      <c r="H158" t="s">
        <v>677</v>
      </c>
      <c r="I158" t="s">
        <v>690</v>
      </c>
      <c r="J158" t="s">
        <v>691</v>
      </c>
      <c r="K158" t="s">
        <v>685</v>
      </c>
      <c r="L158" t="s">
        <v>692</v>
      </c>
      <c r="M158">
        <v>1164</v>
      </c>
      <c r="N158" t="s">
        <v>269</v>
      </c>
      <c r="O158" t="s">
        <v>493</v>
      </c>
      <c r="P158" t="s">
        <v>187</v>
      </c>
      <c r="R158" t="s">
        <v>168</v>
      </c>
      <c r="S158" t="s">
        <v>169</v>
      </c>
      <c r="T158" t="s">
        <v>169</v>
      </c>
      <c r="U158" t="s">
        <v>169</v>
      </c>
      <c r="V158" t="s">
        <v>169</v>
      </c>
      <c r="W158" t="s">
        <v>170</v>
      </c>
      <c r="X158" t="s">
        <v>434</v>
      </c>
      <c r="Y158" t="s">
        <v>168</v>
      </c>
      <c r="Z158" t="s">
        <v>170</v>
      </c>
      <c r="AA158" t="s">
        <v>169</v>
      </c>
      <c r="AB158" t="s">
        <v>170</v>
      </c>
      <c r="AC158" t="s">
        <v>169</v>
      </c>
      <c r="AD158" t="s">
        <v>169</v>
      </c>
      <c r="AE158" t="s">
        <v>169</v>
      </c>
      <c r="AF158">
        <v>2</v>
      </c>
      <c r="AG158" t="s">
        <v>171</v>
      </c>
      <c r="AJ158">
        <v>3</v>
      </c>
      <c r="AK158" t="s">
        <v>171</v>
      </c>
      <c r="AR158" t="s">
        <v>170</v>
      </c>
      <c r="AS158" t="s">
        <v>169</v>
      </c>
      <c r="AT158" t="s">
        <v>169</v>
      </c>
      <c r="AU158" t="s">
        <v>169</v>
      </c>
      <c r="AV158" t="s">
        <v>170</v>
      </c>
      <c r="AW158" t="s">
        <v>170</v>
      </c>
      <c r="AY158" t="s">
        <v>435</v>
      </c>
      <c r="AZ158" t="s">
        <v>173</v>
      </c>
      <c r="BA158" t="s">
        <v>174</v>
      </c>
      <c r="BF158" t="s">
        <v>175</v>
      </c>
      <c r="BH158" t="s">
        <v>176</v>
      </c>
      <c r="BM158" t="s">
        <v>177</v>
      </c>
      <c r="BN158" t="s">
        <v>178</v>
      </c>
      <c r="BO158" t="s">
        <v>3</v>
      </c>
      <c r="BR158" t="s">
        <v>253</v>
      </c>
      <c r="CA158" t="s">
        <v>169</v>
      </c>
      <c r="CB158" t="s">
        <v>169</v>
      </c>
      <c r="CC158" t="s">
        <v>169</v>
      </c>
      <c r="CD158" t="s">
        <v>169</v>
      </c>
      <c r="CE158" t="s">
        <v>169</v>
      </c>
      <c r="CF158" t="s">
        <v>169</v>
      </c>
      <c r="CM158" t="s">
        <v>169</v>
      </c>
      <c r="CN158" t="s">
        <v>169</v>
      </c>
      <c r="CO158" t="s">
        <v>169</v>
      </c>
      <c r="CP158" t="s">
        <v>169</v>
      </c>
      <c r="CQ158" t="s">
        <v>169</v>
      </c>
      <c r="CR158" t="s">
        <v>169</v>
      </c>
      <c r="CS158" t="s">
        <v>169</v>
      </c>
      <c r="CT158" t="s">
        <v>169</v>
      </c>
      <c r="CU158" t="s">
        <v>169</v>
      </c>
      <c r="CV158" t="s">
        <v>169</v>
      </c>
      <c r="CW158" t="s">
        <v>169</v>
      </c>
      <c r="CX158" t="s">
        <v>169</v>
      </c>
      <c r="CY158" t="s">
        <v>169</v>
      </c>
      <c r="CZ158" t="s">
        <v>169</v>
      </c>
      <c r="DA158" t="s">
        <v>169</v>
      </c>
      <c r="DB158" t="s">
        <v>169</v>
      </c>
      <c r="DC158" t="s">
        <v>169</v>
      </c>
      <c r="DD158" t="s">
        <v>169</v>
      </c>
      <c r="DE158" t="s">
        <v>169</v>
      </c>
      <c r="DF158" t="s">
        <v>169</v>
      </c>
      <c r="DG158" t="s">
        <v>169</v>
      </c>
      <c r="DH158" t="s">
        <v>169</v>
      </c>
      <c r="DI158" t="s">
        <v>169</v>
      </c>
      <c r="DJ158" t="s">
        <v>169</v>
      </c>
      <c r="DK158" t="s">
        <v>169</v>
      </c>
      <c r="DL158" t="s">
        <v>169</v>
      </c>
      <c r="DM158" t="s">
        <v>169</v>
      </c>
      <c r="DN158" t="s">
        <v>169</v>
      </c>
      <c r="DO158" t="s">
        <v>169</v>
      </c>
      <c r="DP158" t="s">
        <v>169</v>
      </c>
      <c r="EV158" t="s">
        <v>168</v>
      </c>
      <c r="EW158" t="s">
        <v>189</v>
      </c>
      <c r="EX158" t="s">
        <v>169</v>
      </c>
      <c r="EY158" t="s">
        <v>169</v>
      </c>
      <c r="EZ158" t="s">
        <v>169</v>
      </c>
      <c r="FA158" t="s">
        <v>169</v>
      </c>
      <c r="FB158" t="s">
        <v>169</v>
      </c>
      <c r="FC158" t="s">
        <v>169</v>
      </c>
      <c r="FE158" t="s">
        <v>189</v>
      </c>
      <c r="FF158" t="s">
        <v>169</v>
      </c>
      <c r="FG158" t="s">
        <v>169</v>
      </c>
      <c r="FH158" t="s">
        <v>169</v>
      </c>
      <c r="FI158" t="s">
        <v>169</v>
      </c>
      <c r="FJ158" t="s">
        <v>169</v>
      </c>
      <c r="FK158" t="s">
        <v>169</v>
      </c>
      <c r="FM158" t="s">
        <v>449</v>
      </c>
      <c r="FN158" t="s">
        <v>181</v>
      </c>
    </row>
    <row r="159" spans="1:170" x14ac:dyDescent="0.2">
      <c r="A159" t="s">
        <v>815</v>
      </c>
      <c r="B159" s="1">
        <v>43594</v>
      </c>
      <c r="C159" s="3">
        <f t="shared" si="6"/>
        <v>9</v>
      </c>
      <c r="D159" s="3">
        <f t="shared" si="7"/>
        <v>5</v>
      </c>
      <c r="E159" s="3">
        <f t="shared" si="8"/>
        <v>2019</v>
      </c>
      <c r="F159" s="2">
        <v>0.7416666666666667</v>
      </c>
      <c r="G159" t="s">
        <v>269</v>
      </c>
      <c r="H159" t="s">
        <v>677</v>
      </c>
      <c r="I159" t="s">
        <v>816</v>
      </c>
      <c r="J159" t="s">
        <v>817</v>
      </c>
      <c r="K159" t="s">
        <v>696</v>
      </c>
      <c r="L159" t="s">
        <v>692</v>
      </c>
      <c r="M159">
        <v>1166</v>
      </c>
      <c r="N159" t="s">
        <v>166</v>
      </c>
      <c r="P159" t="s">
        <v>187</v>
      </c>
      <c r="R159" t="s">
        <v>168</v>
      </c>
      <c r="S159" t="s">
        <v>169</v>
      </c>
      <c r="T159" t="s">
        <v>169</v>
      </c>
      <c r="U159" t="s">
        <v>169</v>
      </c>
      <c r="V159" t="s">
        <v>169</v>
      </c>
      <c r="W159" t="s">
        <v>170</v>
      </c>
      <c r="X159" t="s">
        <v>434</v>
      </c>
      <c r="Y159" t="s">
        <v>168</v>
      </c>
      <c r="Z159" t="s">
        <v>170</v>
      </c>
      <c r="AA159" t="s">
        <v>169</v>
      </c>
      <c r="AB159" t="s">
        <v>170</v>
      </c>
      <c r="AC159" t="s">
        <v>169</v>
      </c>
      <c r="AD159" t="s">
        <v>169</v>
      </c>
      <c r="AE159" t="s">
        <v>169</v>
      </c>
      <c r="AF159">
        <v>2</v>
      </c>
      <c r="AG159" t="s">
        <v>171</v>
      </c>
      <c r="AJ159">
        <v>1</v>
      </c>
      <c r="AK159" t="s">
        <v>171</v>
      </c>
      <c r="AR159" t="s">
        <v>170</v>
      </c>
      <c r="AS159" t="s">
        <v>169</v>
      </c>
      <c r="AT159" t="s">
        <v>169</v>
      </c>
      <c r="AU159" t="s">
        <v>169</v>
      </c>
      <c r="AV159" t="s">
        <v>170</v>
      </c>
      <c r="AW159" t="s">
        <v>170</v>
      </c>
      <c r="AY159" t="s">
        <v>435</v>
      </c>
      <c r="AZ159" t="s">
        <v>173</v>
      </c>
      <c r="BA159" t="s">
        <v>174</v>
      </c>
      <c r="BF159" t="s">
        <v>175</v>
      </c>
      <c r="BH159" t="s">
        <v>176</v>
      </c>
      <c r="BM159" t="s">
        <v>177</v>
      </c>
      <c r="BN159" t="s">
        <v>178</v>
      </c>
      <c r="BO159" t="s">
        <v>3</v>
      </c>
      <c r="BR159" t="s">
        <v>253</v>
      </c>
      <c r="CA159" t="s">
        <v>169</v>
      </c>
      <c r="CB159" t="s">
        <v>169</v>
      </c>
      <c r="CC159" t="s">
        <v>169</v>
      </c>
      <c r="CD159" t="s">
        <v>169</v>
      </c>
      <c r="CE159" t="s">
        <v>169</v>
      </c>
      <c r="CF159" t="s">
        <v>169</v>
      </c>
      <c r="CM159" t="s">
        <v>169</v>
      </c>
      <c r="CN159" t="s">
        <v>169</v>
      </c>
      <c r="CO159" t="s">
        <v>169</v>
      </c>
      <c r="CP159" t="s">
        <v>169</v>
      </c>
      <c r="CQ159" t="s">
        <v>169</v>
      </c>
      <c r="CR159" t="s">
        <v>169</v>
      </c>
      <c r="CS159" t="s">
        <v>169</v>
      </c>
      <c r="CT159" t="s">
        <v>169</v>
      </c>
      <c r="CU159" t="s">
        <v>169</v>
      </c>
      <c r="CV159" t="s">
        <v>169</v>
      </c>
      <c r="CW159" t="s">
        <v>169</v>
      </c>
      <c r="CX159" t="s">
        <v>169</v>
      </c>
      <c r="CY159" t="s">
        <v>169</v>
      </c>
      <c r="CZ159" t="s">
        <v>169</v>
      </c>
      <c r="DA159" t="s">
        <v>169</v>
      </c>
      <c r="DB159" t="s">
        <v>169</v>
      </c>
      <c r="DC159" t="s">
        <v>169</v>
      </c>
      <c r="DD159" t="s">
        <v>169</v>
      </c>
      <c r="DE159" t="s">
        <v>169</v>
      </c>
      <c r="DF159" t="s">
        <v>169</v>
      </c>
      <c r="DG159" t="s">
        <v>169</v>
      </c>
      <c r="DH159" t="s">
        <v>169</v>
      </c>
      <c r="DI159" t="s">
        <v>169</v>
      </c>
      <c r="DJ159" t="s">
        <v>169</v>
      </c>
      <c r="DK159" t="s">
        <v>169</v>
      </c>
      <c r="DL159" t="s">
        <v>169</v>
      </c>
      <c r="DM159" t="s">
        <v>169</v>
      </c>
      <c r="DN159" t="s">
        <v>169</v>
      </c>
      <c r="DO159" t="s">
        <v>169</v>
      </c>
      <c r="DP159" t="s">
        <v>169</v>
      </c>
      <c r="EV159" t="s">
        <v>168</v>
      </c>
      <c r="EW159" t="s">
        <v>189</v>
      </c>
      <c r="EX159" t="s">
        <v>169</v>
      </c>
      <c r="EY159" t="s">
        <v>169</v>
      </c>
      <c r="EZ159" t="s">
        <v>169</v>
      </c>
      <c r="FA159" t="s">
        <v>169</v>
      </c>
      <c r="FB159" t="s">
        <v>169</v>
      </c>
      <c r="FC159" t="s">
        <v>169</v>
      </c>
      <c r="FE159" t="s">
        <v>189</v>
      </c>
      <c r="FF159" t="s">
        <v>169</v>
      </c>
      <c r="FG159" t="s">
        <v>169</v>
      </c>
      <c r="FH159" t="s">
        <v>169</v>
      </c>
      <c r="FI159" t="s">
        <v>169</v>
      </c>
      <c r="FJ159" t="s">
        <v>169</v>
      </c>
      <c r="FK159" t="s">
        <v>169</v>
      </c>
      <c r="FM159" t="s">
        <v>442</v>
      </c>
      <c r="FN159" t="s">
        <v>181</v>
      </c>
    </row>
    <row r="160" spans="1:170" x14ac:dyDescent="0.2">
      <c r="A160" t="s">
        <v>818</v>
      </c>
      <c r="B160" s="1">
        <v>43594</v>
      </c>
      <c r="C160" s="3">
        <f t="shared" si="6"/>
        <v>9</v>
      </c>
      <c r="D160" s="3">
        <f t="shared" si="7"/>
        <v>5</v>
      </c>
      <c r="E160" s="3">
        <f t="shared" si="8"/>
        <v>2019</v>
      </c>
      <c r="F160" s="2">
        <v>0.74722222222222223</v>
      </c>
      <c r="G160" t="s">
        <v>269</v>
      </c>
      <c r="H160" t="s">
        <v>677</v>
      </c>
      <c r="I160" t="s">
        <v>698</v>
      </c>
      <c r="J160" t="s">
        <v>819</v>
      </c>
      <c r="K160" t="s">
        <v>700</v>
      </c>
      <c r="L160" t="s">
        <v>701</v>
      </c>
      <c r="M160">
        <v>1172</v>
      </c>
      <c r="N160" t="s">
        <v>166</v>
      </c>
      <c r="P160" t="s">
        <v>187</v>
      </c>
      <c r="R160" t="s">
        <v>168</v>
      </c>
      <c r="S160" t="s">
        <v>169</v>
      </c>
      <c r="T160" t="s">
        <v>169</v>
      </c>
      <c r="U160" t="s">
        <v>169</v>
      </c>
      <c r="V160" t="s">
        <v>169</v>
      </c>
      <c r="W160" t="s">
        <v>170</v>
      </c>
      <c r="X160" t="s">
        <v>434</v>
      </c>
      <c r="Y160" t="s">
        <v>189</v>
      </c>
      <c r="Z160" t="s">
        <v>169</v>
      </c>
      <c r="AA160" t="s">
        <v>169</v>
      </c>
      <c r="AB160" t="s">
        <v>169</v>
      </c>
      <c r="AC160" t="s">
        <v>169</v>
      </c>
      <c r="AD160" t="s">
        <v>169</v>
      </c>
      <c r="AE160" t="s">
        <v>169</v>
      </c>
      <c r="AR160" t="s">
        <v>170</v>
      </c>
      <c r="AS160" t="s">
        <v>169</v>
      </c>
      <c r="AT160" t="s">
        <v>169</v>
      </c>
      <c r="AU160" t="s">
        <v>169</v>
      </c>
      <c r="AV160" t="s">
        <v>170</v>
      </c>
      <c r="AW160" t="s">
        <v>170</v>
      </c>
      <c r="AY160" t="s">
        <v>435</v>
      </c>
      <c r="AZ160" t="s">
        <v>173</v>
      </c>
      <c r="BA160" t="s">
        <v>174</v>
      </c>
      <c r="BF160" t="s">
        <v>175</v>
      </c>
      <c r="BH160" t="s">
        <v>176</v>
      </c>
      <c r="BM160" t="s">
        <v>177</v>
      </c>
      <c r="BN160" t="s">
        <v>178</v>
      </c>
      <c r="BO160" t="s">
        <v>3</v>
      </c>
      <c r="BR160" t="s">
        <v>253</v>
      </c>
      <c r="CA160" t="s">
        <v>169</v>
      </c>
      <c r="CB160" t="s">
        <v>169</v>
      </c>
      <c r="CC160" t="s">
        <v>169</v>
      </c>
      <c r="CD160" t="s">
        <v>169</v>
      </c>
      <c r="CE160" t="s">
        <v>169</v>
      </c>
      <c r="CF160" t="s">
        <v>169</v>
      </c>
      <c r="CM160" t="s">
        <v>169</v>
      </c>
      <c r="CN160" t="s">
        <v>169</v>
      </c>
      <c r="CO160" t="s">
        <v>169</v>
      </c>
      <c r="CP160" t="s">
        <v>169</v>
      </c>
      <c r="CQ160" t="s">
        <v>169</v>
      </c>
      <c r="CR160" t="s">
        <v>169</v>
      </c>
      <c r="CS160" t="s">
        <v>169</v>
      </c>
      <c r="CT160" t="s">
        <v>169</v>
      </c>
      <c r="CU160" t="s">
        <v>169</v>
      </c>
      <c r="CV160" t="s">
        <v>169</v>
      </c>
      <c r="CW160" t="s">
        <v>169</v>
      </c>
      <c r="CX160" t="s">
        <v>169</v>
      </c>
      <c r="CY160" t="s">
        <v>169</v>
      </c>
      <c r="CZ160" t="s">
        <v>169</v>
      </c>
      <c r="DA160" t="s">
        <v>169</v>
      </c>
      <c r="DB160" t="s">
        <v>169</v>
      </c>
      <c r="DC160" t="s">
        <v>169</v>
      </c>
      <c r="DD160" t="s">
        <v>169</v>
      </c>
      <c r="DE160" t="s">
        <v>169</v>
      </c>
      <c r="DF160" t="s">
        <v>169</v>
      </c>
      <c r="DG160" t="s">
        <v>169</v>
      </c>
      <c r="DH160" t="s">
        <v>169</v>
      </c>
      <c r="DI160" t="s">
        <v>169</v>
      </c>
      <c r="DJ160" t="s">
        <v>169</v>
      </c>
      <c r="DK160" t="s">
        <v>169</v>
      </c>
      <c r="DL160" t="s">
        <v>169</v>
      </c>
      <c r="DM160" t="s">
        <v>169</v>
      </c>
      <c r="DN160" t="s">
        <v>169</v>
      </c>
      <c r="DO160" t="s">
        <v>169</v>
      </c>
      <c r="DP160" t="s">
        <v>170</v>
      </c>
      <c r="DQ160" t="s">
        <v>820</v>
      </c>
      <c r="EU160">
        <v>1</v>
      </c>
      <c r="EV160" t="s">
        <v>168</v>
      </c>
      <c r="EW160" t="s">
        <v>189</v>
      </c>
      <c r="EX160" t="s">
        <v>169</v>
      </c>
      <c r="EY160" t="s">
        <v>169</v>
      </c>
      <c r="EZ160" t="s">
        <v>169</v>
      </c>
      <c r="FA160" t="s">
        <v>169</v>
      </c>
      <c r="FB160" t="s">
        <v>169</v>
      </c>
      <c r="FC160" t="s">
        <v>169</v>
      </c>
      <c r="FE160" t="s">
        <v>189</v>
      </c>
      <c r="FF160" t="s">
        <v>169</v>
      </c>
      <c r="FG160" t="s">
        <v>169</v>
      </c>
      <c r="FH160" t="s">
        <v>169</v>
      </c>
      <c r="FI160" t="s">
        <v>169</v>
      </c>
      <c r="FJ160" t="s">
        <v>169</v>
      </c>
      <c r="FK160" t="s">
        <v>169</v>
      </c>
      <c r="FN160" t="s">
        <v>181</v>
      </c>
    </row>
    <row r="161" spans="1:170" x14ac:dyDescent="0.2">
      <c r="A161" t="s">
        <v>821</v>
      </c>
      <c r="B161" s="1">
        <v>43594</v>
      </c>
      <c r="C161" s="3">
        <f t="shared" si="6"/>
        <v>9</v>
      </c>
      <c r="D161" s="3">
        <f t="shared" si="7"/>
        <v>5</v>
      </c>
      <c r="E161" s="3">
        <f t="shared" si="8"/>
        <v>2019</v>
      </c>
      <c r="F161" s="2">
        <v>0.75277777777777777</v>
      </c>
      <c r="G161" t="s">
        <v>269</v>
      </c>
      <c r="H161" t="s">
        <v>677</v>
      </c>
      <c r="I161" t="s">
        <v>703</v>
      </c>
      <c r="J161" t="s">
        <v>704</v>
      </c>
      <c r="K161" t="s">
        <v>705</v>
      </c>
      <c r="L161" t="s">
        <v>822</v>
      </c>
      <c r="M161">
        <v>1175</v>
      </c>
      <c r="N161" t="s">
        <v>166</v>
      </c>
      <c r="P161" t="s">
        <v>187</v>
      </c>
      <c r="R161" t="s">
        <v>168</v>
      </c>
      <c r="S161" t="s">
        <v>169</v>
      </c>
      <c r="T161" t="s">
        <v>169</v>
      </c>
      <c r="U161" t="s">
        <v>169</v>
      </c>
      <c r="V161" t="s">
        <v>169</v>
      </c>
      <c r="W161" t="s">
        <v>170</v>
      </c>
      <c r="X161" t="s">
        <v>434</v>
      </c>
      <c r="Y161" t="s">
        <v>168</v>
      </c>
      <c r="Z161" t="s">
        <v>170</v>
      </c>
      <c r="AA161" t="s">
        <v>169</v>
      </c>
      <c r="AB161" t="s">
        <v>170</v>
      </c>
      <c r="AC161" t="s">
        <v>170</v>
      </c>
      <c r="AD161" t="s">
        <v>169</v>
      </c>
      <c r="AE161" t="s">
        <v>169</v>
      </c>
      <c r="AF161">
        <v>2</v>
      </c>
      <c r="AG161" t="s">
        <v>171</v>
      </c>
      <c r="AJ161">
        <v>1</v>
      </c>
      <c r="AK161" t="s">
        <v>171</v>
      </c>
      <c r="AL161">
        <v>2</v>
      </c>
      <c r="AM161" t="s">
        <v>171</v>
      </c>
      <c r="AR161" t="s">
        <v>170</v>
      </c>
      <c r="AS161" t="s">
        <v>169</v>
      </c>
      <c r="AT161" t="s">
        <v>169</v>
      </c>
      <c r="AU161" t="s">
        <v>169</v>
      </c>
      <c r="AV161" t="s">
        <v>170</v>
      </c>
      <c r="AW161" t="s">
        <v>170</v>
      </c>
      <c r="AY161" t="s">
        <v>435</v>
      </c>
      <c r="AZ161" t="s">
        <v>173</v>
      </c>
      <c r="BA161" t="s">
        <v>466</v>
      </c>
      <c r="BK161">
        <v>15</v>
      </c>
      <c r="BL161" t="s">
        <v>168</v>
      </c>
      <c r="BM161" t="s">
        <v>177</v>
      </c>
      <c r="BN161" t="s">
        <v>178</v>
      </c>
      <c r="BO161" t="s">
        <v>3</v>
      </c>
      <c r="BR161" t="s">
        <v>253</v>
      </c>
      <c r="CA161" t="s">
        <v>169</v>
      </c>
      <c r="CB161" t="s">
        <v>169</v>
      </c>
      <c r="CC161" t="s">
        <v>169</v>
      </c>
      <c r="CD161" t="s">
        <v>169</v>
      </c>
      <c r="CE161" t="s">
        <v>169</v>
      </c>
      <c r="CF161" t="s">
        <v>169</v>
      </c>
      <c r="CM161" t="s">
        <v>169</v>
      </c>
      <c r="CN161" t="s">
        <v>169</v>
      </c>
      <c r="CO161" t="s">
        <v>169</v>
      </c>
      <c r="CP161" t="s">
        <v>169</v>
      </c>
      <c r="CQ161" t="s">
        <v>169</v>
      </c>
      <c r="CR161" t="s">
        <v>169</v>
      </c>
      <c r="CS161" t="s">
        <v>169</v>
      </c>
      <c r="CT161" t="s">
        <v>169</v>
      </c>
      <c r="CU161" t="s">
        <v>169</v>
      </c>
      <c r="CV161" t="s">
        <v>169</v>
      </c>
      <c r="CW161" t="s">
        <v>169</v>
      </c>
      <c r="CX161" t="s">
        <v>169</v>
      </c>
      <c r="CY161" t="s">
        <v>169</v>
      </c>
      <c r="CZ161" t="s">
        <v>169</v>
      </c>
      <c r="DA161" t="s">
        <v>169</v>
      </c>
      <c r="DB161" t="s">
        <v>169</v>
      </c>
      <c r="DC161" t="s">
        <v>169</v>
      </c>
      <c r="DD161" t="s">
        <v>169</v>
      </c>
      <c r="DE161" t="s">
        <v>169</v>
      </c>
      <c r="DF161" t="s">
        <v>169</v>
      </c>
      <c r="DG161" t="s">
        <v>169</v>
      </c>
      <c r="DH161" t="s">
        <v>169</v>
      </c>
      <c r="DI161" t="s">
        <v>169</v>
      </c>
      <c r="DJ161" t="s">
        <v>169</v>
      </c>
      <c r="DK161" t="s">
        <v>169</v>
      </c>
      <c r="DL161" t="s">
        <v>169</v>
      </c>
      <c r="DM161" t="s">
        <v>169</v>
      </c>
      <c r="DN161" t="s">
        <v>169</v>
      </c>
      <c r="DO161" t="s">
        <v>169</v>
      </c>
      <c r="DP161" t="s">
        <v>169</v>
      </c>
      <c r="EV161" t="s">
        <v>168</v>
      </c>
      <c r="EW161" t="s">
        <v>189</v>
      </c>
      <c r="EX161" t="s">
        <v>169</v>
      </c>
      <c r="EY161" t="s">
        <v>169</v>
      </c>
      <c r="EZ161" t="s">
        <v>169</v>
      </c>
      <c r="FA161" t="s">
        <v>169</v>
      </c>
      <c r="FB161" t="s">
        <v>169</v>
      </c>
      <c r="FC161" t="s">
        <v>169</v>
      </c>
      <c r="FE161" t="s">
        <v>189</v>
      </c>
      <c r="FF161" t="s">
        <v>169</v>
      </c>
      <c r="FG161" t="s">
        <v>169</v>
      </c>
      <c r="FH161" t="s">
        <v>169</v>
      </c>
      <c r="FI161" t="s">
        <v>169</v>
      </c>
      <c r="FJ161" t="s">
        <v>169</v>
      </c>
      <c r="FK161" t="s">
        <v>169</v>
      </c>
      <c r="FM161" t="s">
        <v>449</v>
      </c>
      <c r="FN161" t="s">
        <v>181</v>
      </c>
    </row>
    <row r="162" spans="1:170" x14ac:dyDescent="0.2">
      <c r="A162" t="s">
        <v>823</v>
      </c>
      <c r="B162" s="1">
        <v>43594</v>
      </c>
      <c r="C162" s="3">
        <f t="shared" si="6"/>
        <v>9</v>
      </c>
      <c r="D162" s="3">
        <f t="shared" si="7"/>
        <v>5</v>
      </c>
      <c r="E162" s="3">
        <f t="shared" si="8"/>
        <v>2019</v>
      </c>
      <c r="F162" s="2">
        <v>0.7583333333333333</v>
      </c>
      <c r="G162" t="s">
        <v>269</v>
      </c>
      <c r="H162" t="s">
        <v>677</v>
      </c>
      <c r="I162" t="s">
        <v>708</v>
      </c>
      <c r="J162" t="s">
        <v>709</v>
      </c>
      <c r="K162" t="s">
        <v>710</v>
      </c>
      <c r="L162" t="s">
        <v>824</v>
      </c>
      <c r="M162">
        <v>1173</v>
      </c>
      <c r="N162" t="s">
        <v>166</v>
      </c>
      <c r="P162" t="s">
        <v>187</v>
      </c>
      <c r="R162" t="s">
        <v>168</v>
      </c>
      <c r="S162" t="s">
        <v>169</v>
      </c>
      <c r="T162" t="s">
        <v>169</v>
      </c>
      <c r="U162" t="s">
        <v>169</v>
      </c>
      <c r="V162" t="s">
        <v>169</v>
      </c>
      <c r="W162" t="s">
        <v>170</v>
      </c>
      <c r="X162" t="s">
        <v>434</v>
      </c>
      <c r="Y162" t="s">
        <v>168</v>
      </c>
      <c r="Z162" t="s">
        <v>170</v>
      </c>
      <c r="AA162" t="s">
        <v>169</v>
      </c>
      <c r="AB162" t="s">
        <v>170</v>
      </c>
      <c r="AC162" t="s">
        <v>169</v>
      </c>
      <c r="AD162" t="s">
        <v>170</v>
      </c>
      <c r="AE162" t="s">
        <v>169</v>
      </c>
      <c r="AF162">
        <v>2</v>
      </c>
      <c r="AG162" t="s">
        <v>171</v>
      </c>
      <c r="AJ162">
        <v>3</v>
      </c>
      <c r="AK162" t="s">
        <v>171</v>
      </c>
      <c r="AN162">
        <v>1</v>
      </c>
      <c r="AO162" t="s">
        <v>404</v>
      </c>
      <c r="AR162" t="s">
        <v>170</v>
      </c>
      <c r="AS162" t="s">
        <v>169</v>
      </c>
      <c r="AT162" t="s">
        <v>169</v>
      </c>
      <c r="AU162" t="s">
        <v>169</v>
      </c>
      <c r="AV162" t="s">
        <v>170</v>
      </c>
      <c r="AW162" t="s">
        <v>170</v>
      </c>
      <c r="AY162" t="s">
        <v>435</v>
      </c>
      <c r="AZ162" t="s">
        <v>173</v>
      </c>
      <c r="BA162" t="s">
        <v>174</v>
      </c>
      <c r="BF162" t="s">
        <v>175</v>
      </c>
      <c r="BH162" t="s">
        <v>176</v>
      </c>
      <c r="BM162" t="s">
        <v>177</v>
      </c>
      <c r="BN162" t="s">
        <v>178</v>
      </c>
      <c r="BO162" t="s">
        <v>3</v>
      </c>
      <c r="BR162" t="s">
        <v>253</v>
      </c>
      <c r="CA162" t="s">
        <v>169</v>
      </c>
      <c r="CB162" t="s">
        <v>169</v>
      </c>
      <c r="CC162" t="s">
        <v>169</v>
      </c>
      <c r="CD162" t="s">
        <v>169</v>
      </c>
      <c r="CE162" t="s">
        <v>169</v>
      </c>
      <c r="CF162" t="s">
        <v>169</v>
      </c>
      <c r="CM162" t="s">
        <v>169</v>
      </c>
      <c r="CN162" t="s">
        <v>169</v>
      </c>
      <c r="CO162" t="s">
        <v>169</v>
      </c>
      <c r="CP162" t="s">
        <v>169</v>
      </c>
      <c r="CQ162" t="s">
        <v>169</v>
      </c>
      <c r="CR162" t="s">
        <v>169</v>
      </c>
      <c r="CS162" t="s">
        <v>169</v>
      </c>
      <c r="CT162" t="s">
        <v>169</v>
      </c>
      <c r="CU162" t="s">
        <v>169</v>
      </c>
      <c r="CV162" t="s">
        <v>169</v>
      </c>
      <c r="CW162" t="s">
        <v>169</v>
      </c>
      <c r="CX162" t="s">
        <v>169</v>
      </c>
      <c r="CY162" t="s">
        <v>169</v>
      </c>
      <c r="CZ162" t="s">
        <v>169</v>
      </c>
      <c r="DA162" t="s">
        <v>169</v>
      </c>
      <c r="DB162" t="s">
        <v>169</v>
      </c>
      <c r="DC162" t="s">
        <v>169</v>
      </c>
      <c r="DD162" t="s">
        <v>169</v>
      </c>
      <c r="DE162" t="s">
        <v>169</v>
      </c>
      <c r="DF162" t="s">
        <v>169</v>
      </c>
      <c r="DG162" t="s">
        <v>169</v>
      </c>
      <c r="DH162" t="s">
        <v>169</v>
      </c>
      <c r="DI162" t="s">
        <v>169</v>
      </c>
      <c r="DJ162" t="s">
        <v>169</v>
      </c>
      <c r="DK162" t="s">
        <v>169</v>
      </c>
      <c r="DL162" t="s">
        <v>169</v>
      </c>
      <c r="DM162" t="s">
        <v>169</v>
      </c>
      <c r="DN162" t="s">
        <v>169</v>
      </c>
      <c r="DO162" t="s">
        <v>169</v>
      </c>
      <c r="DP162" t="s">
        <v>169</v>
      </c>
      <c r="EV162" t="s">
        <v>168</v>
      </c>
      <c r="EW162" t="s">
        <v>189</v>
      </c>
      <c r="EX162" t="s">
        <v>169</v>
      </c>
      <c r="EY162" t="s">
        <v>169</v>
      </c>
      <c r="EZ162" t="s">
        <v>169</v>
      </c>
      <c r="FA162" t="s">
        <v>169</v>
      </c>
      <c r="FB162" t="s">
        <v>169</v>
      </c>
      <c r="FC162" t="s">
        <v>169</v>
      </c>
      <c r="FE162" t="s">
        <v>189</v>
      </c>
      <c r="FF162" t="s">
        <v>169</v>
      </c>
      <c r="FG162" t="s">
        <v>169</v>
      </c>
      <c r="FH162" t="s">
        <v>169</v>
      </c>
      <c r="FI162" t="s">
        <v>169</v>
      </c>
      <c r="FJ162" t="s">
        <v>169</v>
      </c>
      <c r="FK162" t="s">
        <v>169</v>
      </c>
      <c r="FM162" t="s">
        <v>449</v>
      </c>
      <c r="FN162" t="s">
        <v>181</v>
      </c>
    </row>
    <row r="163" spans="1:170" x14ac:dyDescent="0.2">
      <c r="A163" t="s">
        <v>825</v>
      </c>
      <c r="B163" s="1">
        <v>43594</v>
      </c>
      <c r="C163" s="3">
        <f t="shared" si="6"/>
        <v>9</v>
      </c>
      <c r="D163" s="3">
        <f t="shared" si="7"/>
        <v>5</v>
      </c>
      <c r="E163" s="3">
        <f t="shared" si="8"/>
        <v>2019</v>
      </c>
      <c r="F163" s="2">
        <v>0.76388888888888884</v>
      </c>
      <c r="G163" t="s">
        <v>269</v>
      </c>
      <c r="H163" t="s">
        <v>677</v>
      </c>
      <c r="I163" t="s">
        <v>714</v>
      </c>
      <c r="J163" t="s">
        <v>826</v>
      </c>
      <c r="K163" t="s">
        <v>716</v>
      </c>
      <c r="L163" t="s">
        <v>827</v>
      </c>
      <c r="M163">
        <v>1162</v>
      </c>
      <c r="N163" t="s">
        <v>167</v>
      </c>
      <c r="P163" t="s">
        <v>187</v>
      </c>
      <c r="R163" t="s">
        <v>189</v>
      </c>
      <c r="S163" t="s">
        <v>169</v>
      </c>
      <c r="T163" t="s">
        <v>169</v>
      </c>
      <c r="U163" t="s">
        <v>169</v>
      </c>
      <c r="V163" t="s">
        <v>169</v>
      </c>
      <c r="W163" t="s">
        <v>170</v>
      </c>
      <c r="X163" t="s">
        <v>434</v>
      </c>
      <c r="Y163" t="s">
        <v>168</v>
      </c>
      <c r="Z163" t="s">
        <v>170</v>
      </c>
      <c r="AA163" t="s">
        <v>169</v>
      </c>
      <c r="AB163" t="s">
        <v>169</v>
      </c>
      <c r="AC163" t="s">
        <v>169</v>
      </c>
      <c r="AD163" t="s">
        <v>169</v>
      </c>
      <c r="AE163" t="s">
        <v>170</v>
      </c>
      <c r="AF163">
        <v>2</v>
      </c>
      <c r="AG163" t="s">
        <v>171</v>
      </c>
      <c r="AP163" t="s">
        <v>247</v>
      </c>
      <c r="AQ163" t="s">
        <v>171</v>
      </c>
      <c r="AR163" t="s">
        <v>170</v>
      </c>
      <c r="AS163" t="s">
        <v>169</v>
      </c>
      <c r="AT163" t="s">
        <v>169</v>
      </c>
      <c r="AU163" t="s">
        <v>169</v>
      </c>
      <c r="AV163" t="s">
        <v>170</v>
      </c>
      <c r="AW163" t="s">
        <v>170</v>
      </c>
      <c r="AY163" t="s">
        <v>435</v>
      </c>
      <c r="AZ163" t="s">
        <v>173</v>
      </c>
      <c r="BA163" t="s">
        <v>174</v>
      </c>
      <c r="BF163" t="s">
        <v>175</v>
      </c>
      <c r="BH163" t="s">
        <v>176</v>
      </c>
      <c r="BM163" t="s">
        <v>177</v>
      </c>
      <c r="BN163" t="s">
        <v>178</v>
      </c>
      <c r="BO163" t="s">
        <v>3</v>
      </c>
      <c r="BR163" t="s">
        <v>253</v>
      </c>
      <c r="CA163" t="s">
        <v>169</v>
      </c>
      <c r="CB163" t="s">
        <v>169</v>
      </c>
      <c r="CC163" t="s">
        <v>169</v>
      </c>
      <c r="CD163" t="s">
        <v>169</v>
      </c>
      <c r="CE163" t="s">
        <v>169</v>
      </c>
      <c r="CF163" t="s">
        <v>169</v>
      </c>
      <c r="CM163" t="s">
        <v>169</v>
      </c>
      <c r="CN163" t="s">
        <v>169</v>
      </c>
      <c r="CO163" t="s">
        <v>169</v>
      </c>
      <c r="CP163" t="s">
        <v>169</v>
      </c>
      <c r="CQ163" t="s">
        <v>169</v>
      </c>
      <c r="CR163" t="s">
        <v>169</v>
      </c>
      <c r="CS163" t="s">
        <v>169</v>
      </c>
      <c r="CT163" t="s">
        <v>169</v>
      </c>
      <c r="CU163" t="s">
        <v>169</v>
      </c>
      <c r="CV163" t="s">
        <v>169</v>
      </c>
      <c r="CW163" t="s">
        <v>169</v>
      </c>
      <c r="CX163" t="s">
        <v>169</v>
      </c>
      <c r="CY163" t="s">
        <v>169</v>
      </c>
      <c r="CZ163" t="s">
        <v>169</v>
      </c>
      <c r="DA163" t="s">
        <v>169</v>
      </c>
      <c r="DB163" t="s">
        <v>169</v>
      </c>
      <c r="DC163" t="s">
        <v>169</v>
      </c>
      <c r="DD163" t="s">
        <v>169</v>
      </c>
      <c r="DE163" t="s">
        <v>169</v>
      </c>
      <c r="DF163" t="s">
        <v>169</v>
      </c>
      <c r="DG163" t="s">
        <v>169</v>
      </c>
      <c r="DH163" t="s">
        <v>169</v>
      </c>
      <c r="DI163" t="s">
        <v>169</v>
      </c>
      <c r="DJ163" t="s">
        <v>169</v>
      </c>
      <c r="DK163" t="s">
        <v>169</v>
      </c>
      <c r="DL163" t="s">
        <v>169</v>
      </c>
      <c r="DM163" t="s">
        <v>169</v>
      </c>
      <c r="DN163" t="s">
        <v>169</v>
      </c>
      <c r="DO163" t="s">
        <v>169</v>
      </c>
      <c r="DP163" t="s">
        <v>169</v>
      </c>
      <c r="EV163" t="s">
        <v>168</v>
      </c>
      <c r="EW163" t="s">
        <v>189</v>
      </c>
      <c r="EX163" t="s">
        <v>169</v>
      </c>
      <c r="EY163" t="s">
        <v>169</v>
      </c>
      <c r="EZ163" t="s">
        <v>169</v>
      </c>
      <c r="FA163" t="s">
        <v>169</v>
      </c>
      <c r="FB163" t="s">
        <v>169</v>
      </c>
      <c r="FC163" t="s">
        <v>169</v>
      </c>
      <c r="FE163" t="s">
        <v>189</v>
      </c>
      <c r="FF163" t="s">
        <v>169</v>
      </c>
      <c r="FG163" t="s">
        <v>169</v>
      </c>
      <c r="FH163" t="s">
        <v>169</v>
      </c>
      <c r="FI163" t="s">
        <v>169</v>
      </c>
      <c r="FJ163" t="s">
        <v>169</v>
      </c>
      <c r="FK163" t="s">
        <v>169</v>
      </c>
      <c r="FM163" t="s">
        <v>449</v>
      </c>
      <c r="FN163" t="s">
        <v>181</v>
      </c>
    </row>
    <row r="164" spans="1:170" x14ac:dyDescent="0.2">
      <c r="A164" t="s">
        <v>828</v>
      </c>
      <c r="B164" s="1">
        <v>43594</v>
      </c>
      <c r="C164" s="3">
        <f t="shared" si="6"/>
        <v>9</v>
      </c>
      <c r="D164" s="3">
        <f t="shared" si="7"/>
        <v>5</v>
      </c>
      <c r="E164" s="3">
        <f t="shared" si="8"/>
        <v>2019</v>
      </c>
      <c r="F164" s="2">
        <v>0.77083333333333337</v>
      </c>
      <c r="G164" t="s">
        <v>269</v>
      </c>
      <c r="H164" t="s">
        <v>677</v>
      </c>
      <c r="I164" t="s">
        <v>719</v>
      </c>
      <c r="J164" t="s">
        <v>829</v>
      </c>
      <c r="K164" t="s">
        <v>721</v>
      </c>
      <c r="L164" t="s">
        <v>830</v>
      </c>
      <c r="M164">
        <v>1149</v>
      </c>
      <c r="N164" t="s">
        <v>167</v>
      </c>
      <c r="P164" t="s">
        <v>187</v>
      </c>
      <c r="R164" t="s">
        <v>189</v>
      </c>
      <c r="S164" t="s">
        <v>169</v>
      </c>
      <c r="T164" t="s">
        <v>169</v>
      </c>
      <c r="U164" t="s">
        <v>169</v>
      </c>
      <c r="V164" t="s">
        <v>169</v>
      </c>
      <c r="W164" t="s">
        <v>170</v>
      </c>
      <c r="X164" t="s">
        <v>434</v>
      </c>
      <c r="Y164" t="s">
        <v>168</v>
      </c>
      <c r="Z164" t="s">
        <v>170</v>
      </c>
      <c r="AA164" t="s">
        <v>169</v>
      </c>
      <c r="AB164" t="s">
        <v>169</v>
      </c>
      <c r="AC164" t="s">
        <v>169</v>
      </c>
      <c r="AD164" t="s">
        <v>170</v>
      </c>
      <c r="AE164" t="s">
        <v>169</v>
      </c>
      <c r="AF164">
        <v>4</v>
      </c>
      <c r="AG164" t="s">
        <v>171</v>
      </c>
      <c r="AN164">
        <v>1</v>
      </c>
      <c r="AO164" t="s">
        <v>404</v>
      </c>
      <c r="AR164" t="s">
        <v>170</v>
      </c>
      <c r="AS164" t="s">
        <v>169</v>
      </c>
      <c r="AT164" t="s">
        <v>169</v>
      </c>
      <c r="AU164" t="s">
        <v>169</v>
      </c>
      <c r="AV164" t="s">
        <v>170</v>
      </c>
      <c r="AW164" t="s">
        <v>170</v>
      </c>
      <c r="AY164" t="s">
        <v>435</v>
      </c>
      <c r="AZ164" t="s">
        <v>173</v>
      </c>
      <c r="BA164" t="s">
        <v>174</v>
      </c>
      <c r="BF164" t="s">
        <v>175</v>
      </c>
      <c r="BH164" t="s">
        <v>176</v>
      </c>
      <c r="BM164" t="s">
        <v>177</v>
      </c>
      <c r="BN164" t="s">
        <v>178</v>
      </c>
      <c r="BO164" t="s">
        <v>3</v>
      </c>
      <c r="BR164" t="s">
        <v>253</v>
      </c>
      <c r="CA164" t="s">
        <v>169</v>
      </c>
      <c r="CB164" t="s">
        <v>169</v>
      </c>
      <c r="CC164" t="s">
        <v>169</v>
      </c>
      <c r="CD164" t="s">
        <v>169</v>
      </c>
      <c r="CE164" t="s">
        <v>169</v>
      </c>
      <c r="CF164" t="s">
        <v>169</v>
      </c>
      <c r="CM164" t="s">
        <v>169</v>
      </c>
      <c r="CN164" t="s">
        <v>169</v>
      </c>
      <c r="CO164" t="s">
        <v>169</v>
      </c>
      <c r="CP164" t="s">
        <v>169</v>
      </c>
      <c r="CQ164" t="s">
        <v>169</v>
      </c>
      <c r="CR164" t="s">
        <v>169</v>
      </c>
      <c r="CS164" t="s">
        <v>169</v>
      </c>
      <c r="CT164" t="s">
        <v>169</v>
      </c>
      <c r="CU164" t="s">
        <v>169</v>
      </c>
      <c r="CV164" t="s">
        <v>169</v>
      </c>
      <c r="CW164" t="s">
        <v>169</v>
      </c>
      <c r="CX164" t="s">
        <v>169</v>
      </c>
      <c r="CY164" t="s">
        <v>169</v>
      </c>
      <c r="CZ164" t="s">
        <v>169</v>
      </c>
      <c r="DA164" t="s">
        <v>169</v>
      </c>
      <c r="DB164" t="s">
        <v>169</v>
      </c>
      <c r="DC164" t="s">
        <v>169</v>
      </c>
      <c r="DD164" t="s">
        <v>169</v>
      </c>
      <c r="DE164" t="s">
        <v>169</v>
      </c>
      <c r="DF164" t="s">
        <v>169</v>
      </c>
      <c r="DG164" t="s">
        <v>169</v>
      </c>
      <c r="DH164" t="s">
        <v>169</v>
      </c>
      <c r="DI164" t="s">
        <v>169</v>
      </c>
      <c r="DJ164" t="s">
        <v>169</v>
      </c>
      <c r="DK164" t="s">
        <v>169</v>
      </c>
      <c r="DL164" t="s">
        <v>169</v>
      </c>
      <c r="DM164" t="s">
        <v>169</v>
      </c>
      <c r="DN164" t="s">
        <v>169</v>
      </c>
      <c r="DO164" t="s">
        <v>169</v>
      </c>
      <c r="DP164" t="s">
        <v>169</v>
      </c>
      <c r="EV164" t="s">
        <v>168</v>
      </c>
      <c r="EW164" t="s">
        <v>189</v>
      </c>
      <c r="EX164" t="s">
        <v>169</v>
      </c>
      <c r="EY164" t="s">
        <v>169</v>
      </c>
      <c r="EZ164" t="s">
        <v>169</v>
      </c>
      <c r="FA164" t="s">
        <v>169</v>
      </c>
      <c r="FB164" t="s">
        <v>169</v>
      </c>
      <c r="FC164" t="s">
        <v>169</v>
      </c>
      <c r="FE164" t="s">
        <v>189</v>
      </c>
      <c r="FF164" t="s">
        <v>169</v>
      </c>
      <c r="FG164" t="s">
        <v>169</v>
      </c>
      <c r="FH164" t="s">
        <v>169</v>
      </c>
      <c r="FI164" t="s">
        <v>169</v>
      </c>
      <c r="FJ164" t="s">
        <v>169</v>
      </c>
      <c r="FK164" t="s">
        <v>169</v>
      </c>
      <c r="FM164" t="s">
        <v>449</v>
      </c>
      <c r="FN164" t="s">
        <v>181</v>
      </c>
    </row>
    <row r="165" spans="1:170" x14ac:dyDescent="0.2">
      <c r="A165" t="s">
        <v>831</v>
      </c>
      <c r="B165" s="1">
        <v>43594</v>
      </c>
      <c r="C165" s="3">
        <f t="shared" si="6"/>
        <v>9</v>
      </c>
      <c r="D165" s="3">
        <f t="shared" si="7"/>
        <v>5</v>
      </c>
      <c r="E165" s="3">
        <f t="shared" si="8"/>
        <v>2019</v>
      </c>
      <c r="F165" s="2">
        <v>0.77430555555555547</v>
      </c>
      <c r="G165" t="s">
        <v>269</v>
      </c>
      <c r="H165" t="s">
        <v>677</v>
      </c>
      <c r="I165" t="s">
        <v>832</v>
      </c>
      <c r="J165" t="s">
        <v>833</v>
      </c>
      <c r="K165" t="s">
        <v>726</v>
      </c>
      <c r="L165" t="s">
        <v>727</v>
      </c>
      <c r="M165">
        <v>1146</v>
      </c>
      <c r="N165" t="s">
        <v>166</v>
      </c>
      <c r="P165" t="s">
        <v>187</v>
      </c>
      <c r="R165" t="s">
        <v>168</v>
      </c>
      <c r="S165" t="s">
        <v>169</v>
      </c>
      <c r="T165" t="s">
        <v>169</v>
      </c>
      <c r="U165" t="s">
        <v>169</v>
      </c>
      <c r="V165" t="s">
        <v>169</v>
      </c>
      <c r="W165" t="s">
        <v>170</v>
      </c>
      <c r="X165" t="s">
        <v>434</v>
      </c>
      <c r="Y165" t="s">
        <v>168</v>
      </c>
      <c r="Z165" t="s">
        <v>170</v>
      </c>
      <c r="AA165" t="s">
        <v>169</v>
      </c>
      <c r="AB165" t="s">
        <v>169</v>
      </c>
      <c r="AC165" t="s">
        <v>169</v>
      </c>
      <c r="AD165" t="s">
        <v>170</v>
      </c>
      <c r="AE165" t="s">
        <v>170</v>
      </c>
      <c r="AF165">
        <v>1</v>
      </c>
      <c r="AG165" t="s">
        <v>171</v>
      </c>
      <c r="AN165">
        <v>1</v>
      </c>
      <c r="AO165" t="s">
        <v>404</v>
      </c>
      <c r="AP165" t="s">
        <v>728</v>
      </c>
      <c r="AQ165" t="s">
        <v>171</v>
      </c>
      <c r="AR165" t="s">
        <v>170</v>
      </c>
      <c r="AS165" t="s">
        <v>169</v>
      </c>
      <c r="AT165" t="s">
        <v>169</v>
      </c>
      <c r="AU165" t="s">
        <v>169</v>
      </c>
      <c r="AV165" t="s">
        <v>170</v>
      </c>
      <c r="AW165" t="s">
        <v>170</v>
      </c>
      <c r="AY165" t="s">
        <v>435</v>
      </c>
      <c r="AZ165" t="s">
        <v>173</v>
      </c>
      <c r="BA165" t="s">
        <v>466</v>
      </c>
      <c r="BK165">
        <v>15</v>
      </c>
      <c r="BL165" t="s">
        <v>189</v>
      </c>
      <c r="BM165" t="s">
        <v>177</v>
      </c>
      <c r="BN165" t="s">
        <v>178</v>
      </c>
      <c r="BO165" t="s">
        <v>3</v>
      </c>
      <c r="BR165" t="s">
        <v>253</v>
      </c>
      <c r="CA165" t="s">
        <v>169</v>
      </c>
      <c r="CB165" t="s">
        <v>169</v>
      </c>
      <c r="CC165" t="s">
        <v>169</v>
      </c>
      <c r="CD165" t="s">
        <v>169</v>
      </c>
      <c r="CE165" t="s">
        <v>169</v>
      </c>
      <c r="CF165" t="s">
        <v>169</v>
      </c>
      <c r="CM165" t="s">
        <v>169</v>
      </c>
      <c r="CN165" t="s">
        <v>169</v>
      </c>
      <c r="CO165" t="s">
        <v>169</v>
      </c>
      <c r="CP165" t="s">
        <v>169</v>
      </c>
      <c r="CQ165" t="s">
        <v>169</v>
      </c>
      <c r="CR165" t="s">
        <v>169</v>
      </c>
      <c r="CS165" t="s">
        <v>169</v>
      </c>
      <c r="CT165" t="s">
        <v>169</v>
      </c>
      <c r="CU165" t="s">
        <v>169</v>
      </c>
      <c r="CV165" t="s">
        <v>169</v>
      </c>
      <c r="CW165" t="s">
        <v>169</v>
      </c>
      <c r="CX165" t="s">
        <v>169</v>
      </c>
      <c r="CY165" t="s">
        <v>169</v>
      </c>
      <c r="CZ165" t="s">
        <v>169</v>
      </c>
      <c r="DA165" t="s">
        <v>169</v>
      </c>
      <c r="DB165" t="s">
        <v>169</v>
      </c>
      <c r="DC165" t="s">
        <v>169</v>
      </c>
      <c r="DD165" t="s">
        <v>169</v>
      </c>
      <c r="DE165" t="s">
        <v>169</v>
      </c>
      <c r="DF165" t="s">
        <v>169</v>
      </c>
      <c r="DG165" t="s">
        <v>169</v>
      </c>
      <c r="DH165" t="s">
        <v>169</v>
      </c>
      <c r="DI165" t="s">
        <v>169</v>
      </c>
      <c r="DJ165" t="s">
        <v>169</v>
      </c>
      <c r="DK165" t="s">
        <v>169</v>
      </c>
      <c r="DL165" t="s">
        <v>169</v>
      </c>
      <c r="DM165" t="s">
        <v>169</v>
      </c>
      <c r="DN165" t="s">
        <v>169</v>
      </c>
      <c r="DO165" t="s">
        <v>169</v>
      </c>
      <c r="DP165" t="s">
        <v>169</v>
      </c>
      <c r="EV165" t="s">
        <v>168</v>
      </c>
      <c r="EW165" t="s">
        <v>189</v>
      </c>
      <c r="EX165" t="s">
        <v>169</v>
      </c>
      <c r="EY165" t="s">
        <v>169</v>
      </c>
      <c r="EZ165" t="s">
        <v>169</v>
      </c>
      <c r="FA165" t="s">
        <v>169</v>
      </c>
      <c r="FB165" t="s">
        <v>169</v>
      </c>
      <c r="FC165" t="s">
        <v>169</v>
      </c>
      <c r="FE165" t="s">
        <v>189</v>
      </c>
      <c r="FF165" t="s">
        <v>169</v>
      </c>
      <c r="FG165" t="s">
        <v>169</v>
      </c>
      <c r="FH165" t="s">
        <v>169</v>
      </c>
      <c r="FI165" t="s">
        <v>169</v>
      </c>
      <c r="FJ165" t="s">
        <v>169</v>
      </c>
      <c r="FK165" t="s">
        <v>169</v>
      </c>
      <c r="FM165" t="s">
        <v>449</v>
      </c>
      <c r="FN165" t="s">
        <v>181</v>
      </c>
    </row>
    <row r="166" spans="1:170" x14ac:dyDescent="0.2">
      <c r="A166" t="s">
        <v>834</v>
      </c>
      <c r="B166" s="1">
        <v>43595</v>
      </c>
      <c r="C166" s="3">
        <f t="shared" si="6"/>
        <v>10</v>
      </c>
      <c r="D166" s="3">
        <f t="shared" si="7"/>
        <v>5</v>
      </c>
      <c r="E166" s="3">
        <f t="shared" si="8"/>
        <v>2019</v>
      </c>
      <c r="F166" s="2">
        <v>0.33333333333333331</v>
      </c>
      <c r="G166" t="s">
        <v>269</v>
      </c>
      <c r="H166" t="s">
        <v>677</v>
      </c>
      <c r="I166" t="s">
        <v>835</v>
      </c>
      <c r="J166" t="s">
        <v>836</v>
      </c>
      <c r="K166" t="s">
        <v>837</v>
      </c>
      <c r="L166" t="s">
        <v>838</v>
      </c>
      <c r="M166">
        <v>1135</v>
      </c>
      <c r="N166" t="s">
        <v>167</v>
      </c>
      <c r="P166" t="s">
        <v>187</v>
      </c>
      <c r="R166" t="s">
        <v>189</v>
      </c>
      <c r="S166" t="s">
        <v>169</v>
      </c>
      <c r="T166" t="s">
        <v>169</v>
      </c>
      <c r="U166" t="s">
        <v>169</v>
      </c>
      <c r="V166" t="s">
        <v>169</v>
      </c>
      <c r="W166" t="s">
        <v>170</v>
      </c>
      <c r="X166" t="s">
        <v>434</v>
      </c>
      <c r="Y166" t="s">
        <v>168</v>
      </c>
      <c r="Z166" t="s">
        <v>169</v>
      </c>
      <c r="AA166" t="s">
        <v>169</v>
      </c>
      <c r="AB166" t="s">
        <v>169</v>
      </c>
      <c r="AC166" t="s">
        <v>169</v>
      </c>
      <c r="AD166" t="s">
        <v>170</v>
      </c>
      <c r="AE166" t="s">
        <v>169</v>
      </c>
      <c r="AN166">
        <v>1</v>
      </c>
      <c r="AO166" t="s">
        <v>404</v>
      </c>
      <c r="AR166" t="s">
        <v>170</v>
      </c>
      <c r="AS166" t="s">
        <v>169</v>
      </c>
      <c r="AT166" t="s">
        <v>169</v>
      </c>
      <c r="AU166" t="s">
        <v>169</v>
      </c>
      <c r="AV166" t="s">
        <v>170</v>
      </c>
      <c r="AW166" t="s">
        <v>170</v>
      </c>
      <c r="AY166" t="s">
        <v>435</v>
      </c>
      <c r="AZ166" t="s">
        <v>173</v>
      </c>
      <c r="BA166" t="s">
        <v>466</v>
      </c>
      <c r="BK166">
        <v>15</v>
      </c>
      <c r="BL166" t="s">
        <v>189</v>
      </c>
      <c r="BM166" t="s">
        <v>177</v>
      </c>
      <c r="BN166" t="s">
        <v>178</v>
      </c>
      <c r="BO166" t="s">
        <v>3</v>
      </c>
      <c r="BR166" t="s">
        <v>253</v>
      </c>
      <c r="CA166" t="s">
        <v>169</v>
      </c>
      <c r="CB166" t="s">
        <v>169</v>
      </c>
      <c r="CC166" t="s">
        <v>169</v>
      </c>
      <c r="CD166" t="s">
        <v>169</v>
      </c>
      <c r="CE166" t="s">
        <v>169</v>
      </c>
      <c r="CF166" t="s">
        <v>169</v>
      </c>
      <c r="CM166" t="s">
        <v>169</v>
      </c>
      <c r="CN166" t="s">
        <v>169</v>
      </c>
      <c r="CO166" t="s">
        <v>169</v>
      </c>
      <c r="CP166" t="s">
        <v>169</v>
      </c>
      <c r="CQ166" t="s">
        <v>169</v>
      </c>
      <c r="CR166" t="s">
        <v>169</v>
      </c>
      <c r="CS166" t="s">
        <v>169</v>
      </c>
      <c r="CT166" t="s">
        <v>169</v>
      </c>
      <c r="CU166" t="s">
        <v>169</v>
      </c>
      <c r="CV166" t="s">
        <v>169</v>
      </c>
      <c r="CW166" t="s">
        <v>169</v>
      </c>
      <c r="CX166" t="s">
        <v>169</v>
      </c>
      <c r="CY166" t="s">
        <v>169</v>
      </c>
      <c r="CZ166" t="s">
        <v>169</v>
      </c>
      <c r="DA166" t="s">
        <v>169</v>
      </c>
      <c r="DB166" t="s">
        <v>169</v>
      </c>
      <c r="DC166" t="s">
        <v>169</v>
      </c>
      <c r="DD166" t="s">
        <v>169</v>
      </c>
      <c r="DE166" t="s">
        <v>169</v>
      </c>
      <c r="DF166" t="s">
        <v>169</v>
      </c>
      <c r="DG166" t="s">
        <v>169</v>
      </c>
      <c r="DH166" t="s">
        <v>169</v>
      </c>
      <c r="DI166" t="s">
        <v>169</v>
      </c>
      <c r="DJ166" t="s">
        <v>169</v>
      </c>
      <c r="DK166" t="s">
        <v>169</v>
      </c>
      <c r="DL166" t="s">
        <v>169</v>
      </c>
      <c r="DM166" t="s">
        <v>169</v>
      </c>
      <c r="DN166" t="s">
        <v>169</v>
      </c>
      <c r="DO166" t="s">
        <v>169</v>
      </c>
      <c r="DP166" t="s">
        <v>169</v>
      </c>
      <c r="EV166" t="s">
        <v>189</v>
      </c>
      <c r="EW166" t="s">
        <v>189</v>
      </c>
      <c r="EX166" t="s">
        <v>169</v>
      </c>
      <c r="EY166" t="s">
        <v>169</v>
      </c>
      <c r="EZ166" t="s">
        <v>169</v>
      </c>
      <c r="FA166" t="s">
        <v>169</v>
      </c>
      <c r="FB166" t="s">
        <v>169</v>
      </c>
      <c r="FC166" t="s">
        <v>169</v>
      </c>
      <c r="FE166" t="s">
        <v>189</v>
      </c>
      <c r="FF166" t="s">
        <v>169</v>
      </c>
      <c r="FG166" t="s">
        <v>169</v>
      </c>
      <c r="FH166" t="s">
        <v>169</v>
      </c>
      <c r="FI166" t="s">
        <v>169</v>
      </c>
      <c r="FJ166" t="s">
        <v>169</v>
      </c>
      <c r="FK166" t="s">
        <v>169</v>
      </c>
      <c r="FM166" t="s">
        <v>449</v>
      </c>
      <c r="FN166" t="s">
        <v>181</v>
      </c>
    </row>
    <row r="167" spans="1:170" x14ac:dyDescent="0.2">
      <c r="A167" t="s">
        <v>839</v>
      </c>
      <c r="B167" s="1">
        <v>43595</v>
      </c>
      <c r="C167" s="3">
        <f t="shared" si="6"/>
        <v>10</v>
      </c>
      <c r="D167" s="3">
        <f t="shared" si="7"/>
        <v>5</v>
      </c>
      <c r="E167" s="3">
        <f t="shared" si="8"/>
        <v>2019</v>
      </c>
      <c r="F167" s="2">
        <v>0.28194444444444444</v>
      </c>
      <c r="G167" t="s">
        <v>269</v>
      </c>
      <c r="H167" t="s">
        <v>677</v>
      </c>
      <c r="I167" t="s">
        <v>840</v>
      </c>
      <c r="J167" t="s">
        <v>841</v>
      </c>
      <c r="K167" t="s">
        <v>842</v>
      </c>
      <c r="L167" t="s">
        <v>843</v>
      </c>
      <c r="M167">
        <v>1170</v>
      </c>
      <c r="N167" t="s">
        <v>269</v>
      </c>
      <c r="O167" t="s">
        <v>493</v>
      </c>
      <c r="P167" t="s">
        <v>187</v>
      </c>
      <c r="R167" t="s">
        <v>168</v>
      </c>
      <c r="S167" t="s">
        <v>170</v>
      </c>
      <c r="T167" t="s">
        <v>169</v>
      </c>
      <c r="U167" t="s">
        <v>169</v>
      </c>
      <c r="V167" t="s">
        <v>169</v>
      </c>
      <c r="W167" t="s">
        <v>169</v>
      </c>
      <c r="Y167" t="s">
        <v>168</v>
      </c>
      <c r="Z167" t="s">
        <v>170</v>
      </c>
      <c r="AA167" t="s">
        <v>169</v>
      </c>
      <c r="AB167" t="s">
        <v>169</v>
      </c>
      <c r="AC167" t="s">
        <v>169</v>
      </c>
      <c r="AD167" t="s">
        <v>169</v>
      </c>
      <c r="AE167" t="s">
        <v>169</v>
      </c>
      <c r="AF167">
        <v>1</v>
      </c>
      <c r="AG167" t="s">
        <v>171</v>
      </c>
      <c r="AR167" t="s">
        <v>170</v>
      </c>
      <c r="AS167" t="s">
        <v>169</v>
      </c>
      <c r="AT167" t="s">
        <v>169</v>
      </c>
      <c r="AU167" t="s">
        <v>169</v>
      </c>
      <c r="AV167" t="s">
        <v>170</v>
      </c>
      <c r="AW167" t="s">
        <v>170</v>
      </c>
      <c r="AY167" t="s">
        <v>435</v>
      </c>
      <c r="AZ167" t="s">
        <v>173</v>
      </c>
      <c r="BA167" t="s">
        <v>466</v>
      </c>
      <c r="BK167">
        <v>15</v>
      </c>
      <c r="BL167" t="s">
        <v>189</v>
      </c>
      <c r="BM167" t="s">
        <v>177</v>
      </c>
      <c r="BN167" t="s">
        <v>178</v>
      </c>
      <c r="BO167" t="s">
        <v>3</v>
      </c>
      <c r="BR167" t="s">
        <v>253</v>
      </c>
      <c r="CA167" t="s">
        <v>169</v>
      </c>
      <c r="CB167" t="s">
        <v>169</v>
      </c>
      <c r="CC167" t="s">
        <v>169</v>
      </c>
      <c r="CD167" t="s">
        <v>169</v>
      </c>
      <c r="CE167" t="s">
        <v>169</v>
      </c>
      <c r="CF167" t="s">
        <v>169</v>
      </c>
      <c r="CM167" t="s">
        <v>169</v>
      </c>
      <c r="CN167" t="s">
        <v>169</v>
      </c>
      <c r="CO167" t="s">
        <v>169</v>
      </c>
      <c r="CP167" t="s">
        <v>169</v>
      </c>
      <c r="CQ167" t="s">
        <v>169</v>
      </c>
      <c r="CR167" t="s">
        <v>169</v>
      </c>
      <c r="CS167" t="s">
        <v>169</v>
      </c>
      <c r="CT167" t="s">
        <v>169</v>
      </c>
      <c r="CU167" t="s">
        <v>169</v>
      </c>
      <c r="CV167" t="s">
        <v>169</v>
      </c>
      <c r="CW167" t="s">
        <v>169</v>
      </c>
      <c r="CX167" t="s">
        <v>169</v>
      </c>
      <c r="CY167" t="s">
        <v>169</v>
      </c>
      <c r="CZ167" t="s">
        <v>169</v>
      </c>
      <c r="DA167" t="s">
        <v>169</v>
      </c>
      <c r="DB167" t="s">
        <v>169</v>
      </c>
      <c r="DC167" t="s">
        <v>169</v>
      </c>
      <c r="DD167" t="s">
        <v>169</v>
      </c>
      <c r="DE167" t="s">
        <v>169</v>
      </c>
      <c r="DF167" t="s">
        <v>169</v>
      </c>
      <c r="DG167" t="s">
        <v>169</v>
      </c>
      <c r="DH167" t="s">
        <v>169</v>
      </c>
      <c r="DI167" t="s">
        <v>169</v>
      </c>
      <c r="DJ167" t="s">
        <v>169</v>
      </c>
      <c r="DK167" t="s">
        <v>169</v>
      </c>
      <c r="DL167" t="s">
        <v>169</v>
      </c>
      <c r="DM167" t="s">
        <v>169</v>
      </c>
      <c r="DN167" t="s">
        <v>169</v>
      </c>
      <c r="DO167" t="s">
        <v>169</v>
      </c>
      <c r="DP167" t="s">
        <v>169</v>
      </c>
      <c r="EV167" t="s">
        <v>168</v>
      </c>
      <c r="EW167" t="s">
        <v>189</v>
      </c>
      <c r="EX167" t="s">
        <v>169</v>
      </c>
      <c r="EY167" t="s">
        <v>169</v>
      </c>
      <c r="EZ167" t="s">
        <v>169</v>
      </c>
      <c r="FA167" t="s">
        <v>169</v>
      </c>
      <c r="FB167" t="s">
        <v>169</v>
      </c>
      <c r="FC167" t="s">
        <v>169</v>
      </c>
      <c r="FE167" t="s">
        <v>189</v>
      </c>
      <c r="FF167" t="s">
        <v>169</v>
      </c>
      <c r="FG167" t="s">
        <v>169</v>
      </c>
      <c r="FH167" t="s">
        <v>169</v>
      </c>
      <c r="FI167" t="s">
        <v>169</v>
      </c>
      <c r="FJ167" t="s">
        <v>169</v>
      </c>
      <c r="FK167" t="s">
        <v>169</v>
      </c>
      <c r="FM167" t="s">
        <v>449</v>
      </c>
      <c r="FN167" t="s">
        <v>181</v>
      </c>
    </row>
    <row r="168" spans="1:170" x14ac:dyDescent="0.2">
      <c r="A168" t="s">
        <v>844</v>
      </c>
      <c r="B168" s="1">
        <v>43595</v>
      </c>
      <c r="C168" s="3">
        <f t="shared" si="6"/>
        <v>10</v>
      </c>
      <c r="D168" s="3">
        <f t="shared" si="7"/>
        <v>5</v>
      </c>
      <c r="E168" s="3">
        <f t="shared" si="8"/>
        <v>2019</v>
      </c>
      <c r="F168" s="2">
        <v>0.28472222222222221</v>
      </c>
      <c r="G168" t="s">
        <v>269</v>
      </c>
      <c r="H168" t="s">
        <v>677</v>
      </c>
      <c r="I168" t="s">
        <v>832</v>
      </c>
      <c r="J168" t="s">
        <v>845</v>
      </c>
      <c r="K168" t="s">
        <v>726</v>
      </c>
      <c r="L168" t="s">
        <v>727</v>
      </c>
      <c r="M168">
        <v>1146</v>
      </c>
      <c r="N168" t="s">
        <v>166</v>
      </c>
      <c r="P168" t="s">
        <v>187</v>
      </c>
      <c r="R168" t="s">
        <v>168</v>
      </c>
      <c r="S168" t="s">
        <v>169</v>
      </c>
      <c r="T168" t="s">
        <v>169</v>
      </c>
      <c r="U168" t="s">
        <v>169</v>
      </c>
      <c r="V168" t="s">
        <v>169</v>
      </c>
      <c r="W168" t="s">
        <v>170</v>
      </c>
      <c r="X168" t="s">
        <v>434</v>
      </c>
      <c r="Y168" t="s">
        <v>168</v>
      </c>
      <c r="Z168" t="s">
        <v>170</v>
      </c>
      <c r="AA168" t="s">
        <v>169</v>
      </c>
      <c r="AB168" t="s">
        <v>169</v>
      </c>
      <c r="AC168" t="s">
        <v>169</v>
      </c>
      <c r="AD168" t="s">
        <v>170</v>
      </c>
      <c r="AE168" t="s">
        <v>170</v>
      </c>
      <c r="AF168">
        <v>1</v>
      </c>
      <c r="AG168" t="s">
        <v>171</v>
      </c>
      <c r="AN168">
        <v>1</v>
      </c>
      <c r="AO168" t="s">
        <v>404</v>
      </c>
      <c r="AP168">
        <v>3</v>
      </c>
      <c r="AQ168" t="s">
        <v>171</v>
      </c>
      <c r="AR168" t="s">
        <v>170</v>
      </c>
      <c r="AS168" t="s">
        <v>169</v>
      </c>
      <c r="AT168" t="s">
        <v>169</v>
      </c>
      <c r="AU168" t="s">
        <v>169</v>
      </c>
      <c r="AV168" t="s">
        <v>170</v>
      </c>
      <c r="AW168" t="s">
        <v>170</v>
      </c>
      <c r="AY168" t="s">
        <v>435</v>
      </c>
      <c r="AZ168" t="s">
        <v>173</v>
      </c>
      <c r="BA168" t="s">
        <v>466</v>
      </c>
      <c r="BK168">
        <v>15</v>
      </c>
      <c r="BL168" t="s">
        <v>189</v>
      </c>
      <c r="BM168" t="s">
        <v>177</v>
      </c>
      <c r="BN168" t="s">
        <v>178</v>
      </c>
      <c r="BO168" t="s">
        <v>3</v>
      </c>
      <c r="BR168" t="s">
        <v>253</v>
      </c>
      <c r="CA168" t="s">
        <v>169</v>
      </c>
      <c r="CB168" t="s">
        <v>169</v>
      </c>
      <c r="CC168" t="s">
        <v>169</v>
      </c>
      <c r="CD168" t="s">
        <v>169</v>
      </c>
      <c r="CE168" t="s">
        <v>169</v>
      </c>
      <c r="CF168" t="s">
        <v>169</v>
      </c>
      <c r="CM168" t="s">
        <v>169</v>
      </c>
      <c r="CN168" t="s">
        <v>169</v>
      </c>
      <c r="CO168" t="s">
        <v>169</v>
      </c>
      <c r="CP168" t="s">
        <v>169</v>
      </c>
      <c r="CQ168" t="s">
        <v>169</v>
      </c>
      <c r="CR168" t="s">
        <v>169</v>
      </c>
      <c r="CS168" t="s">
        <v>169</v>
      </c>
      <c r="CT168" t="s">
        <v>169</v>
      </c>
      <c r="CU168" t="s">
        <v>169</v>
      </c>
      <c r="CV168" t="s">
        <v>169</v>
      </c>
      <c r="CW168" t="s">
        <v>169</v>
      </c>
      <c r="CX168" t="s">
        <v>169</v>
      </c>
      <c r="CY168" t="s">
        <v>169</v>
      </c>
      <c r="CZ168" t="s">
        <v>169</v>
      </c>
      <c r="DA168" t="s">
        <v>169</v>
      </c>
      <c r="DB168" t="s">
        <v>169</v>
      </c>
      <c r="DC168" t="s">
        <v>169</v>
      </c>
      <c r="DD168" t="s">
        <v>169</v>
      </c>
      <c r="DE168" t="s">
        <v>169</v>
      </c>
      <c r="DF168" t="s">
        <v>169</v>
      </c>
      <c r="DG168" t="s">
        <v>169</v>
      </c>
      <c r="DH168" t="s">
        <v>169</v>
      </c>
      <c r="DI168" t="s">
        <v>169</v>
      </c>
      <c r="DJ168" t="s">
        <v>169</v>
      </c>
      <c r="DK168" t="s">
        <v>169</v>
      </c>
      <c r="DL168" t="s">
        <v>169</v>
      </c>
      <c r="DM168" t="s">
        <v>169</v>
      </c>
      <c r="DN168" t="s">
        <v>169</v>
      </c>
      <c r="DO168" t="s">
        <v>169</v>
      </c>
      <c r="DP168" t="s">
        <v>169</v>
      </c>
      <c r="EV168" t="s">
        <v>168</v>
      </c>
      <c r="EW168" t="s">
        <v>189</v>
      </c>
      <c r="EX168" t="s">
        <v>169</v>
      </c>
      <c r="EY168" t="s">
        <v>169</v>
      </c>
      <c r="EZ168" t="s">
        <v>169</v>
      </c>
      <c r="FA168" t="s">
        <v>169</v>
      </c>
      <c r="FB168" t="s">
        <v>169</v>
      </c>
      <c r="FC168" t="s">
        <v>169</v>
      </c>
      <c r="FE168" t="s">
        <v>189</v>
      </c>
      <c r="FF168" t="s">
        <v>169</v>
      </c>
      <c r="FG168" t="s">
        <v>169</v>
      </c>
      <c r="FH168" t="s">
        <v>169</v>
      </c>
      <c r="FI168" t="s">
        <v>169</v>
      </c>
      <c r="FJ168" t="s">
        <v>169</v>
      </c>
      <c r="FK168" t="s">
        <v>169</v>
      </c>
      <c r="FM168" t="s">
        <v>449</v>
      </c>
      <c r="FN168" t="s">
        <v>181</v>
      </c>
    </row>
    <row r="169" spans="1:170" x14ac:dyDescent="0.2">
      <c r="A169" t="s">
        <v>846</v>
      </c>
      <c r="B169" s="1">
        <v>43595</v>
      </c>
      <c r="C169" s="3">
        <f t="shared" si="6"/>
        <v>10</v>
      </c>
      <c r="D169" s="3">
        <f t="shared" si="7"/>
        <v>5</v>
      </c>
      <c r="E169" s="3">
        <f t="shared" si="8"/>
        <v>2019</v>
      </c>
      <c r="F169" s="2">
        <v>0.28472222222222221</v>
      </c>
      <c r="G169" t="s">
        <v>269</v>
      </c>
      <c r="H169" t="s">
        <v>677</v>
      </c>
      <c r="I169" t="s">
        <v>703</v>
      </c>
      <c r="J169" t="s">
        <v>704</v>
      </c>
      <c r="K169" t="s">
        <v>705</v>
      </c>
      <c r="L169" t="s">
        <v>706</v>
      </c>
      <c r="M169">
        <v>1175</v>
      </c>
      <c r="N169" t="s">
        <v>166</v>
      </c>
      <c r="P169" t="s">
        <v>187</v>
      </c>
      <c r="R169" t="s">
        <v>168</v>
      </c>
      <c r="S169" t="s">
        <v>169</v>
      </c>
      <c r="T169" t="s">
        <v>169</v>
      </c>
      <c r="U169" t="s">
        <v>169</v>
      </c>
      <c r="V169" t="s">
        <v>169</v>
      </c>
      <c r="W169" t="s">
        <v>170</v>
      </c>
      <c r="X169" t="s">
        <v>434</v>
      </c>
      <c r="Y169" t="s">
        <v>168</v>
      </c>
      <c r="Z169" t="s">
        <v>170</v>
      </c>
      <c r="AA169" t="s">
        <v>169</v>
      </c>
      <c r="AB169" t="s">
        <v>170</v>
      </c>
      <c r="AC169" t="s">
        <v>170</v>
      </c>
      <c r="AD169" t="s">
        <v>169</v>
      </c>
      <c r="AE169" t="s">
        <v>169</v>
      </c>
      <c r="AF169">
        <v>2</v>
      </c>
      <c r="AG169" t="s">
        <v>171</v>
      </c>
      <c r="AJ169">
        <v>1</v>
      </c>
      <c r="AK169" t="s">
        <v>171</v>
      </c>
      <c r="AL169">
        <v>2</v>
      </c>
      <c r="AM169" t="s">
        <v>171</v>
      </c>
      <c r="AR169" t="s">
        <v>170</v>
      </c>
      <c r="AS169" t="s">
        <v>169</v>
      </c>
      <c r="AT169" t="s">
        <v>169</v>
      </c>
      <c r="AU169" t="s">
        <v>169</v>
      </c>
      <c r="AV169" t="s">
        <v>170</v>
      </c>
      <c r="AW169" t="s">
        <v>170</v>
      </c>
      <c r="AY169" t="s">
        <v>435</v>
      </c>
      <c r="AZ169" t="s">
        <v>173</v>
      </c>
      <c r="BA169" t="s">
        <v>466</v>
      </c>
      <c r="BK169">
        <v>15</v>
      </c>
      <c r="BL169" t="s">
        <v>189</v>
      </c>
      <c r="BM169" t="s">
        <v>177</v>
      </c>
      <c r="BN169" t="s">
        <v>178</v>
      </c>
      <c r="BO169" t="s">
        <v>3</v>
      </c>
      <c r="BR169" t="s">
        <v>253</v>
      </c>
      <c r="CA169" t="s">
        <v>169</v>
      </c>
      <c r="CB169" t="s">
        <v>169</v>
      </c>
      <c r="CC169" t="s">
        <v>169</v>
      </c>
      <c r="CD169" t="s">
        <v>169</v>
      </c>
      <c r="CE169" t="s">
        <v>169</v>
      </c>
      <c r="CF169" t="s">
        <v>169</v>
      </c>
      <c r="CM169" t="s">
        <v>169</v>
      </c>
      <c r="CN169" t="s">
        <v>169</v>
      </c>
      <c r="CO169" t="s">
        <v>169</v>
      </c>
      <c r="CP169" t="s">
        <v>169</v>
      </c>
      <c r="CQ169" t="s">
        <v>169</v>
      </c>
      <c r="CR169" t="s">
        <v>169</v>
      </c>
      <c r="CS169" t="s">
        <v>169</v>
      </c>
      <c r="CT169" t="s">
        <v>169</v>
      </c>
      <c r="CU169" t="s">
        <v>169</v>
      </c>
      <c r="CV169" t="s">
        <v>169</v>
      </c>
      <c r="CW169" t="s">
        <v>169</v>
      </c>
      <c r="CX169" t="s">
        <v>169</v>
      </c>
      <c r="CY169" t="s">
        <v>169</v>
      </c>
      <c r="CZ169" t="s">
        <v>169</v>
      </c>
      <c r="DA169" t="s">
        <v>169</v>
      </c>
      <c r="DB169" t="s">
        <v>169</v>
      </c>
      <c r="DC169" t="s">
        <v>169</v>
      </c>
      <c r="DD169" t="s">
        <v>169</v>
      </c>
      <c r="DE169" t="s">
        <v>169</v>
      </c>
      <c r="DF169" t="s">
        <v>169</v>
      </c>
      <c r="DG169" t="s">
        <v>169</v>
      </c>
      <c r="DH169" t="s">
        <v>169</v>
      </c>
      <c r="DI169" t="s">
        <v>169</v>
      </c>
      <c r="DJ169" t="s">
        <v>169</v>
      </c>
      <c r="DK169" t="s">
        <v>169</v>
      </c>
      <c r="DL169" t="s">
        <v>169</v>
      </c>
      <c r="DM169" t="s">
        <v>169</v>
      </c>
      <c r="DN169" t="s">
        <v>169</v>
      </c>
      <c r="DO169" t="s">
        <v>169</v>
      </c>
      <c r="DP169" t="s">
        <v>169</v>
      </c>
      <c r="EV169" t="s">
        <v>168</v>
      </c>
      <c r="EW169" t="s">
        <v>189</v>
      </c>
      <c r="EX169" t="s">
        <v>169</v>
      </c>
      <c r="EY169" t="s">
        <v>169</v>
      </c>
      <c r="EZ169" t="s">
        <v>169</v>
      </c>
      <c r="FA169" t="s">
        <v>169</v>
      </c>
      <c r="FB169" t="s">
        <v>169</v>
      </c>
      <c r="FC169" t="s">
        <v>169</v>
      </c>
      <c r="FE169" t="s">
        <v>189</v>
      </c>
      <c r="FF169" t="s">
        <v>169</v>
      </c>
      <c r="FG169" t="s">
        <v>169</v>
      </c>
      <c r="FH169" t="s">
        <v>169</v>
      </c>
      <c r="FI169" t="s">
        <v>169</v>
      </c>
      <c r="FJ169" t="s">
        <v>169</v>
      </c>
      <c r="FK169" t="s">
        <v>169</v>
      </c>
      <c r="FM169" t="s">
        <v>449</v>
      </c>
      <c r="FN169" t="s">
        <v>181</v>
      </c>
    </row>
    <row r="170" spans="1:170" x14ac:dyDescent="0.2">
      <c r="A170" t="s">
        <v>847</v>
      </c>
      <c r="B170" s="1">
        <v>43595</v>
      </c>
      <c r="C170" s="3">
        <f t="shared" si="6"/>
        <v>10</v>
      </c>
      <c r="D170" s="3">
        <f t="shared" si="7"/>
        <v>5</v>
      </c>
      <c r="E170" s="3">
        <f t="shared" si="8"/>
        <v>2019</v>
      </c>
      <c r="F170" s="2">
        <v>0.29097222222222224</v>
      </c>
      <c r="G170" t="s">
        <v>269</v>
      </c>
      <c r="H170" t="s">
        <v>677</v>
      </c>
      <c r="I170" t="s">
        <v>848</v>
      </c>
      <c r="J170" t="s">
        <v>849</v>
      </c>
      <c r="K170" t="s">
        <v>850</v>
      </c>
      <c r="L170" t="s">
        <v>851</v>
      </c>
      <c r="M170">
        <v>115</v>
      </c>
      <c r="N170" t="s">
        <v>269</v>
      </c>
      <c r="O170" t="s">
        <v>493</v>
      </c>
      <c r="P170" t="s">
        <v>187</v>
      </c>
      <c r="R170" t="s">
        <v>168</v>
      </c>
      <c r="S170" t="s">
        <v>169</v>
      </c>
      <c r="T170" t="s">
        <v>169</v>
      </c>
      <c r="U170" t="s">
        <v>169</v>
      </c>
      <c r="V170" t="s">
        <v>169</v>
      </c>
      <c r="W170" t="s">
        <v>170</v>
      </c>
      <c r="X170" t="s">
        <v>434</v>
      </c>
      <c r="Y170" t="s">
        <v>168</v>
      </c>
      <c r="Z170" t="s">
        <v>170</v>
      </c>
      <c r="AA170" t="s">
        <v>169</v>
      </c>
      <c r="AB170" t="s">
        <v>170</v>
      </c>
      <c r="AC170" t="s">
        <v>169</v>
      </c>
      <c r="AD170" t="s">
        <v>170</v>
      </c>
      <c r="AE170" t="s">
        <v>169</v>
      </c>
      <c r="AF170">
        <v>2</v>
      </c>
      <c r="AG170" t="s">
        <v>171</v>
      </c>
      <c r="AJ170">
        <v>1</v>
      </c>
      <c r="AK170" t="s">
        <v>171</v>
      </c>
      <c r="AN170">
        <v>1</v>
      </c>
      <c r="AO170" t="s">
        <v>404</v>
      </c>
      <c r="AR170" t="s">
        <v>170</v>
      </c>
      <c r="AS170" t="s">
        <v>169</v>
      </c>
      <c r="AT170" t="s">
        <v>169</v>
      </c>
      <c r="AU170" t="s">
        <v>169</v>
      </c>
      <c r="AV170" t="s">
        <v>170</v>
      </c>
      <c r="AW170" t="s">
        <v>170</v>
      </c>
      <c r="AY170" t="s">
        <v>435</v>
      </c>
      <c r="AZ170" t="s">
        <v>173</v>
      </c>
      <c r="BA170" t="s">
        <v>466</v>
      </c>
      <c r="BK170">
        <v>15</v>
      </c>
      <c r="BL170" t="s">
        <v>189</v>
      </c>
      <c r="BM170" t="s">
        <v>177</v>
      </c>
      <c r="BN170" t="s">
        <v>178</v>
      </c>
      <c r="BO170" t="s">
        <v>3</v>
      </c>
      <c r="BR170" t="s">
        <v>253</v>
      </c>
      <c r="CA170" t="s">
        <v>169</v>
      </c>
      <c r="CB170" t="s">
        <v>169</v>
      </c>
      <c r="CC170" t="s">
        <v>169</v>
      </c>
      <c r="CD170" t="s">
        <v>169</v>
      </c>
      <c r="CE170" t="s">
        <v>169</v>
      </c>
      <c r="CF170" t="s">
        <v>169</v>
      </c>
      <c r="CM170" t="s">
        <v>169</v>
      </c>
      <c r="CN170" t="s">
        <v>169</v>
      </c>
      <c r="CO170" t="s">
        <v>169</v>
      </c>
      <c r="CP170" t="s">
        <v>169</v>
      </c>
      <c r="CQ170" t="s">
        <v>169</v>
      </c>
      <c r="CR170" t="s">
        <v>169</v>
      </c>
      <c r="CS170" t="s">
        <v>169</v>
      </c>
      <c r="CT170" t="s">
        <v>169</v>
      </c>
      <c r="CU170" t="s">
        <v>169</v>
      </c>
      <c r="CV170" t="s">
        <v>169</v>
      </c>
      <c r="CW170" t="s">
        <v>169</v>
      </c>
      <c r="CX170" t="s">
        <v>169</v>
      </c>
      <c r="CY170" t="s">
        <v>169</v>
      </c>
      <c r="CZ170" t="s">
        <v>169</v>
      </c>
      <c r="DA170" t="s">
        <v>169</v>
      </c>
      <c r="DB170" t="s">
        <v>169</v>
      </c>
      <c r="DC170" t="s">
        <v>169</v>
      </c>
      <c r="DD170" t="s">
        <v>169</v>
      </c>
      <c r="DE170" t="s">
        <v>169</v>
      </c>
      <c r="DF170" t="s">
        <v>169</v>
      </c>
      <c r="DG170" t="s">
        <v>169</v>
      </c>
      <c r="DH170" t="s">
        <v>169</v>
      </c>
      <c r="DI170" t="s">
        <v>169</v>
      </c>
      <c r="DJ170" t="s">
        <v>169</v>
      </c>
      <c r="DK170" t="s">
        <v>169</v>
      </c>
      <c r="DL170" t="s">
        <v>169</v>
      </c>
      <c r="DM170" t="s">
        <v>169</v>
      </c>
      <c r="DN170" t="s">
        <v>169</v>
      </c>
      <c r="DO170" t="s">
        <v>169</v>
      </c>
      <c r="DP170" t="s">
        <v>169</v>
      </c>
      <c r="EV170" t="s">
        <v>168</v>
      </c>
      <c r="EW170" t="s">
        <v>189</v>
      </c>
      <c r="EX170" t="s">
        <v>169</v>
      </c>
      <c r="EY170" t="s">
        <v>169</v>
      </c>
      <c r="EZ170" t="s">
        <v>169</v>
      </c>
      <c r="FA170" t="s">
        <v>169</v>
      </c>
      <c r="FB170" t="s">
        <v>169</v>
      </c>
      <c r="FC170" t="s">
        <v>169</v>
      </c>
      <c r="FE170" t="s">
        <v>189</v>
      </c>
      <c r="FF170" t="s">
        <v>169</v>
      </c>
      <c r="FG170" t="s">
        <v>169</v>
      </c>
      <c r="FH170" t="s">
        <v>169</v>
      </c>
      <c r="FI170" t="s">
        <v>169</v>
      </c>
      <c r="FJ170" t="s">
        <v>169</v>
      </c>
      <c r="FK170" t="s">
        <v>169</v>
      </c>
      <c r="FM170" t="s">
        <v>449</v>
      </c>
      <c r="FN170" t="s">
        <v>181</v>
      </c>
    </row>
    <row r="171" spans="1:170" x14ac:dyDescent="0.2">
      <c r="A171" t="s">
        <v>852</v>
      </c>
      <c r="B171" s="1">
        <v>43595</v>
      </c>
      <c r="C171" s="3">
        <f t="shared" si="6"/>
        <v>10</v>
      </c>
      <c r="D171" s="3">
        <f t="shared" si="7"/>
        <v>5</v>
      </c>
      <c r="E171" s="3">
        <f t="shared" si="8"/>
        <v>2019</v>
      </c>
      <c r="F171" s="2">
        <v>0.73611111111111116</v>
      </c>
      <c r="G171" t="s">
        <v>269</v>
      </c>
      <c r="H171" t="s">
        <v>677</v>
      </c>
      <c r="I171" t="s">
        <v>853</v>
      </c>
      <c r="J171" t="s">
        <v>731</v>
      </c>
      <c r="K171" t="s">
        <v>732</v>
      </c>
      <c r="L171" t="s">
        <v>733</v>
      </c>
      <c r="M171">
        <v>1149</v>
      </c>
      <c r="N171" t="s">
        <v>166</v>
      </c>
      <c r="P171" t="s">
        <v>187</v>
      </c>
      <c r="R171" t="s">
        <v>168</v>
      </c>
      <c r="S171" t="s">
        <v>169</v>
      </c>
      <c r="T171" t="s">
        <v>169</v>
      </c>
      <c r="U171" t="s">
        <v>169</v>
      </c>
      <c r="V171" t="s">
        <v>169</v>
      </c>
      <c r="W171" t="s">
        <v>170</v>
      </c>
      <c r="X171" t="s">
        <v>434</v>
      </c>
      <c r="Y171" t="s">
        <v>168</v>
      </c>
      <c r="Z171" t="s">
        <v>170</v>
      </c>
      <c r="AA171" t="s">
        <v>169</v>
      </c>
      <c r="AB171" t="s">
        <v>169</v>
      </c>
      <c r="AC171" t="s">
        <v>169</v>
      </c>
      <c r="AD171" t="s">
        <v>170</v>
      </c>
      <c r="AE171" t="s">
        <v>169</v>
      </c>
      <c r="AF171">
        <v>30</v>
      </c>
      <c r="AG171" t="s">
        <v>171</v>
      </c>
      <c r="AN171">
        <v>1</v>
      </c>
      <c r="AO171" t="s">
        <v>171</v>
      </c>
      <c r="AR171" t="s">
        <v>170</v>
      </c>
      <c r="AS171" t="s">
        <v>169</v>
      </c>
      <c r="AT171" t="s">
        <v>169</v>
      </c>
      <c r="AU171" t="s">
        <v>169</v>
      </c>
      <c r="AV171" t="s">
        <v>170</v>
      </c>
      <c r="AW171" t="s">
        <v>170</v>
      </c>
      <c r="AY171" t="s">
        <v>435</v>
      </c>
      <c r="AZ171" t="s">
        <v>173</v>
      </c>
      <c r="BA171" t="s">
        <v>174</v>
      </c>
      <c r="BF171" t="s">
        <v>175</v>
      </c>
      <c r="BH171" t="s">
        <v>176</v>
      </c>
      <c r="BM171" t="s">
        <v>177</v>
      </c>
      <c r="BN171" t="s">
        <v>178</v>
      </c>
      <c r="BO171" t="s">
        <v>3</v>
      </c>
      <c r="BR171" t="s">
        <v>253</v>
      </c>
      <c r="CA171" t="s">
        <v>169</v>
      </c>
      <c r="CB171" t="s">
        <v>169</v>
      </c>
      <c r="CC171" t="s">
        <v>169</v>
      </c>
      <c r="CD171" t="s">
        <v>169</v>
      </c>
      <c r="CE171" t="s">
        <v>169</v>
      </c>
      <c r="CF171" t="s">
        <v>169</v>
      </c>
      <c r="CM171" t="s">
        <v>169</v>
      </c>
      <c r="CN171" t="s">
        <v>169</v>
      </c>
      <c r="CO171" t="s">
        <v>169</v>
      </c>
      <c r="CP171" t="s">
        <v>169</v>
      </c>
      <c r="CQ171" t="s">
        <v>169</v>
      </c>
      <c r="CR171" t="s">
        <v>169</v>
      </c>
      <c r="CS171" t="s">
        <v>169</v>
      </c>
      <c r="CT171" t="s">
        <v>169</v>
      </c>
      <c r="CU171" t="s">
        <v>169</v>
      </c>
      <c r="CV171" t="s">
        <v>169</v>
      </c>
      <c r="CW171" t="s">
        <v>169</v>
      </c>
      <c r="CX171" t="s">
        <v>169</v>
      </c>
      <c r="CY171" t="s">
        <v>169</v>
      </c>
      <c r="CZ171" t="s">
        <v>169</v>
      </c>
      <c r="DA171" t="s">
        <v>169</v>
      </c>
      <c r="DB171" t="s">
        <v>169</v>
      </c>
      <c r="DC171" t="s">
        <v>169</v>
      </c>
      <c r="DD171" t="s">
        <v>169</v>
      </c>
      <c r="DE171" t="s">
        <v>169</v>
      </c>
      <c r="DF171" t="s">
        <v>169</v>
      </c>
      <c r="DG171" t="s">
        <v>169</v>
      </c>
      <c r="DH171" t="s">
        <v>169</v>
      </c>
      <c r="DI171" t="s">
        <v>169</v>
      </c>
      <c r="DJ171" t="s">
        <v>169</v>
      </c>
      <c r="DK171" t="s">
        <v>169</v>
      </c>
      <c r="DL171" t="s">
        <v>169</v>
      </c>
      <c r="DM171" t="s">
        <v>169</v>
      </c>
      <c r="DN171" t="s">
        <v>169</v>
      </c>
      <c r="DO171" t="s">
        <v>169</v>
      </c>
      <c r="DP171" t="s">
        <v>169</v>
      </c>
      <c r="EV171" t="s">
        <v>168</v>
      </c>
      <c r="EW171" t="s">
        <v>189</v>
      </c>
      <c r="EX171" t="s">
        <v>169</v>
      </c>
      <c r="EY171" t="s">
        <v>169</v>
      </c>
      <c r="EZ171" t="s">
        <v>169</v>
      </c>
      <c r="FA171" t="s">
        <v>169</v>
      </c>
      <c r="FB171" t="s">
        <v>169</v>
      </c>
      <c r="FC171" t="s">
        <v>169</v>
      </c>
      <c r="FE171" t="s">
        <v>189</v>
      </c>
      <c r="FF171" t="s">
        <v>169</v>
      </c>
      <c r="FG171" t="s">
        <v>169</v>
      </c>
      <c r="FH171" t="s">
        <v>169</v>
      </c>
      <c r="FI171" t="s">
        <v>169</v>
      </c>
      <c r="FJ171" t="s">
        <v>169</v>
      </c>
      <c r="FK171" t="s">
        <v>169</v>
      </c>
      <c r="FM171" t="s">
        <v>449</v>
      </c>
      <c r="FN171" t="s">
        <v>181</v>
      </c>
    </row>
    <row r="172" spans="1:170" x14ac:dyDescent="0.2">
      <c r="A172" t="s">
        <v>854</v>
      </c>
      <c r="B172" s="1">
        <v>43595</v>
      </c>
      <c r="C172" s="3">
        <f t="shared" si="6"/>
        <v>10</v>
      </c>
      <c r="D172" s="3">
        <f t="shared" si="7"/>
        <v>5</v>
      </c>
      <c r="E172" s="3">
        <f t="shared" si="8"/>
        <v>2019</v>
      </c>
      <c r="F172" s="2">
        <v>0.73958333333333337</v>
      </c>
      <c r="G172" t="s">
        <v>269</v>
      </c>
      <c r="H172" t="s">
        <v>677</v>
      </c>
      <c r="I172" t="s">
        <v>735</v>
      </c>
      <c r="J172" t="s">
        <v>855</v>
      </c>
      <c r="K172" t="s">
        <v>737</v>
      </c>
      <c r="L172" t="s">
        <v>738</v>
      </c>
      <c r="M172">
        <v>1174</v>
      </c>
      <c r="N172" t="s">
        <v>166</v>
      </c>
      <c r="P172" t="s">
        <v>187</v>
      </c>
      <c r="R172" t="s">
        <v>168</v>
      </c>
      <c r="S172" t="s">
        <v>169</v>
      </c>
      <c r="T172" t="s">
        <v>169</v>
      </c>
      <c r="U172" t="s">
        <v>169</v>
      </c>
      <c r="V172" t="s">
        <v>169</v>
      </c>
      <c r="W172" t="s">
        <v>170</v>
      </c>
      <c r="X172" t="s">
        <v>434</v>
      </c>
      <c r="Y172" t="s">
        <v>168</v>
      </c>
      <c r="Z172" t="s">
        <v>170</v>
      </c>
      <c r="AA172" t="s">
        <v>169</v>
      </c>
      <c r="AB172" t="s">
        <v>169</v>
      </c>
      <c r="AC172" t="s">
        <v>169</v>
      </c>
      <c r="AD172" t="s">
        <v>170</v>
      </c>
      <c r="AE172" t="s">
        <v>169</v>
      </c>
      <c r="AF172">
        <v>4</v>
      </c>
      <c r="AG172" t="s">
        <v>171</v>
      </c>
      <c r="AN172">
        <v>1</v>
      </c>
      <c r="AO172" t="s">
        <v>404</v>
      </c>
      <c r="AR172" t="s">
        <v>170</v>
      </c>
      <c r="AS172" t="s">
        <v>169</v>
      </c>
      <c r="AT172" t="s">
        <v>169</v>
      </c>
      <c r="AU172" t="s">
        <v>169</v>
      </c>
      <c r="AV172" t="s">
        <v>170</v>
      </c>
      <c r="AW172" t="s">
        <v>170</v>
      </c>
      <c r="AY172" t="s">
        <v>435</v>
      </c>
      <c r="AZ172" t="s">
        <v>173</v>
      </c>
      <c r="BA172" t="s">
        <v>174</v>
      </c>
      <c r="BF172" t="s">
        <v>175</v>
      </c>
      <c r="BH172" t="s">
        <v>176</v>
      </c>
      <c r="BM172" t="s">
        <v>177</v>
      </c>
      <c r="BN172" t="s">
        <v>178</v>
      </c>
      <c r="BO172" t="s">
        <v>3</v>
      </c>
      <c r="BR172" t="s">
        <v>253</v>
      </c>
      <c r="CA172" t="s">
        <v>169</v>
      </c>
      <c r="CB172" t="s">
        <v>169</v>
      </c>
      <c r="CC172" t="s">
        <v>169</v>
      </c>
      <c r="CD172" t="s">
        <v>169</v>
      </c>
      <c r="CE172" t="s">
        <v>169</v>
      </c>
      <c r="CF172" t="s">
        <v>169</v>
      </c>
      <c r="CM172" t="s">
        <v>169</v>
      </c>
      <c r="CN172" t="s">
        <v>169</v>
      </c>
      <c r="CO172" t="s">
        <v>169</v>
      </c>
      <c r="CP172" t="s">
        <v>169</v>
      </c>
      <c r="CQ172" t="s">
        <v>169</v>
      </c>
      <c r="CR172" t="s">
        <v>169</v>
      </c>
      <c r="CS172" t="s">
        <v>169</v>
      </c>
      <c r="CT172" t="s">
        <v>169</v>
      </c>
      <c r="CU172" t="s">
        <v>169</v>
      </c>
      <c r="CV172" t="s">
        <v>169</v>
      </c>
      <c r="CW172" t="s">
        <v>169</v>
      </c>
      <c r="CX172" t="s">
        <v>169</v>
      </c>
      <c r="CY172" t="s">
        <v>169</v>
      </c>
      <c r="CZ172" t="s">
        <v>169</v>
      </c>
      <c r="DA172" t="s">
        <v>169</v>
      </c>
      <c r="DB172" t="s">
        <v>169</v>
      </c>
      <c r="DC172" t="s">
        <v>169</v>
      </c>
      <c r="DD172" t="s">
        <v>169</v>
      </c>
      <c r="DE172" t="s">
        <v>169</v>
      </c>
      <c r="DF172" t="s">
        <v>169</v>
      </c>
      <c r="DG172" t="s">
        <v>169</v>
      </c>
      <c r="DH172" t="s">
        <v>169</v>
      </c>
      <c r="DI172" t="s">
        <v>169</v>
      </c>
      <c r="DJ172" t="s">
        <v>169</v>
      </c>
      <c r="DK172" t="s">
        <v>169</v>
      </c>
      <c r="DL172" t="s">
        <v>169</v>
      </c>
      <c r="DM172" t="s">
        <v>169</v>
      </c>
      <c r="DN172" t="s">
        <v>169</v>
      </c>
      <c r="DO172" t="s">
        <v>169</v>
      </c>
      <c r="DP172" t="s">
        <v>169</v>
      </c>
      <c r="EV172" t="s">
        <v>168</v>
      </c>
      <c r="EW172" t="s">
        <v>189</v>
      </c>
      <c r="EX172" t="s">
        <v>169</v>
      </c>
      <c r="EY172" t="s">
        <v>169</v>
      </c>
      <c r="EZ172" t="s">
        <v>169</v>
      </c>
      <c r="FA172" t="s">
        <v>169</v>
      </c>
      <c r="FB172" t="s">
        <v>169</v>
      </c>
      <c r="FC172" t="s">
        <v>169</v>
      </c>
      <c r="FE172" t="s">
        <v>189</v>
      </c>
      <c r="FF172" t="s">
        <v>169</v>
      </c>
      <c r="FG172" t="s">
        <v>169</v>
      </c>
      <c r="FH172" t="s">
        <v>169</v>
      </c>
      <c r="FI172" t="s">
        <v>169</v>
      </c>
      <c r="FJ172" t="s">
        <v>169</v>
      </c>
      <c r="FK172" t="s">
        <v>169</v>
      </c>
      <c r="FM172" t="s">
        <v>449</v>
      </c>
      <c r="FN172" t="s">
        <v>181</v>
      </c>
    </row>
    <row r="173" spans="1:170" x14ac:dyDescent="0.2">
      <c r="A173" t="s">
        <v>856</v>
      </c>
      <c r="B173" s="1">
        <v>43595</v>
      </c>
      <c r="C173" s="3">
        <f t="shared" si="6"/>
        <v>10</v>
      </c>
      <c r="D173" s="3">
        <f t="shared" si="7"/>
        <v>5</v>
      </c>
      <c r="E173" s="3">
        <f t="shared" si="8"/>
        <v>2019</v>
      </c>
      <c r="F173" s="2">
        <v>0.4381944444444445</v>
      </c>
      <c r="G173" t="s">
        <v>269</v>
      </c>
      <c r="H173" t="s">
        <v>677</v>
      </c>
      <c r="I173" t="s">
        <v>740</v>
      </c>
      <c r="J173" t="s">
        <v>741</v>
      </c>
      <c r="K173" t="s">
        <v>732</v>
      </c>
      <c r="L173" t="s">
        <v>742</v>
      </c>
      <c r="M173">
        <v>1175</v>
      </c>
      <c r="N173" t="s">
        <v>166</v>
      </c>
      <c r="P173" t="s">
        <v>187</v>
      </c>
      <c r="R173" t="s">
        <v>168</v>
      </c>
      <c r="S173" t="s">
        <v>169</v>
      </c>
      <c r="T173" t="s">
        <v>169</v>
      </c>
      <c r="U173" t="s">
        <v>169</v>
      </c>
      <c r="V173" t="s">
        <v>169</v>
      </c>
      <c r="W173" t="s">
        <v>170</v>
      </c>
      <c r="X173" t="s">
        <v>434</v>
      </c>
      <c r="Y173" t="s">
        <v>168</v>
      </c>
      <c r="Z173" t="s">
        <v>170</v>
      </c>
      <c r="AA173" t="s">
        <v>169</v>
      </c>
      <c r="AB173" t="s">
        <v>169</v>
      </c>
      <c r="AC173" t="s">
        <v>169</v>
      </c>
      <c r="AD173" t="s">
        <v>170</v>
      </c>
      <c r="AE173" t="s">
        <v>169</v>
      </c>
      <c r="AF173">
        <v>2</v>
      </c>
      <c r="AG173" t="s">
        <v>171</v>
      </c>
      <c r="AN173">
        <v>1</v>
      </c>
      <c r="AO173" t="s">
        <v>404</v>
      </c>
      <c r="AR173" t="s">
        <v>170</v>
      </c>
      <c r="AS173" t="s">
        <v>169</v>
      </c>
      <c r="AT173" t="s">
        <v>169</v>
      </c>
      <c r="AU173" t="s">
        <v>169</v>
      </c>
      <c r="AV173" t="s">
        <v>170</v>
      </c>
      <c r="AW173" t="s">
        <v>170</v>
      </c>
      <c r="AY173" t="s">
        <v>435</v>
      </c>
      <c r="AZ173" t="s">
        <v>173</v>
      </c>
      <c r="BA173" t="s">
        <v>466</v>
      </c>
      <c r="BK173">
        <v>15</v>
      </c>
      <c r="BL173" t="s">
        <v>189</v>
      </c>
      <c r="BM173" t="s">
        <v>177</v>
      </c>
      <c r="BN173" t="s">
        <v>178</v>
      </c>
      <c r="BO173" t="s">
        <v>3</v>
      </c>
      <c r="BR173" t="s">
        <v>253</v>
      </c>
      <c r="CA173" t="s">
        <v>169</v>
      </c>
      <c r="CB173" t="s">
        <v>169</v>
      </c>
      <c r="CC173" t="s">
        <v>169</v>
      </c>
      <c r="CD173" t="s">
        <v>169</v>
      </c>
      <c r="CE173" t="s">
        <v>169</v>
      </c>
      <c r="CF173" t="s">
        <v>169</v>
      </c>
      <c r="CM173" t="s">
        <v>169</v>
      </c>
      <c r="CN173" t="s">
        <v>169</v>
      </c>
      <c r="CO173" t="s">
        <v>169</v>
      </c>
      <c r="CP173" t="s">
        <v>169</v>
      </c>
      <c r="CQ173" t="s">
        <v>169</v>
      </c>
      <c r="CR173" t="s">
        <v>169</v>
      </c>
      <c r="CS173" t="s">
        <v>169</v>
      </c>
      <c r="CT173" t="s">
        <v>169</v>
      </c>
      <c r="CU173" t="s">
        <v>169</v>
      </c>
      <c r="CV173" t="s">
        <v>169</v>
      </c>
      <c r="CW173" t="s">
        <v>169</v>
      </c>
      <c r="CX173" t="s">
        <v>169</v>
      </c>
      <c r="CY173" t="s">
        <v>169</v>
      </c>
      <c r="CZ173" t="s">
        <v>169</v>
      </c>
      <c r="DA173" t="s">
        <v>169</v>
      </c>
      <c r="DB173" t="s">
        <v>169</v>
      </c>
      <c r="DC173" t="s">
        <v>169</v>
      </c>
      <c r="DD173" t="s">
        <v>169</v>
      </c>
      <c r="DE173" t="s">
        <v>169</v>
      </c>
      <c r="DF173" t="s">
        <v>169</v>
      </c>
      <c r="DG173" t="s">
        <v>169</v>
      </c>
      <c r="DH173" t="s">
        <v>169</v>
      </c>
      <c r="DI173" t="s">
        <v>169</v>
      </c>
      <c r="DJ173" t="s">
        <v>169</v>
      </c>
      <c r="DK173" t="s">
        <v>169</v>
      </c>
      <c r="DL173" t="s">
        <v>169</v>
      </c>
      <c r="DM173" t="s">
        <v>169</v>
      </c>
      <c r="DN173" t="s">
        <v>169</v>
      </c>
      <c r="DO173" t="s">
        <v>169</v>
      </c>
      <c r="DP173" t="s">
        <v>169</v>
      </c>
      <c r="EV173" t="s">
        <v>168</v>
      </c>
      <c r="EW173" t="s">
        <v>189</v>
      </c>
      <c r="EX173" t="s">
        <v>169</v>
      </c>
      <c r="EY173" t="s">
        <v>169</v>
      </c>
      <c r="EZ173" t="s">
        <v>169</v>
      </c>
      <c r="FA173" t="s">
        <v>169</v>
      </c>
      <c r="FB173" t="s">
        <v>169</v>
      </c>
      <c r="FC173" t="s">
        <v>169</v>
      </c>
      <c r="FE173" t="s">
        <v>189</v>
      </c>
      <c r="FF173" t="s">
        <v>169</v>
      </c>
      <c r="FG173" t="s">
        <v>169</v>
      </c>
      <c r="FH173" t="s">
        <v>169</v>
      </c>
      <c r="FI173" t="s">
        <v>169</v>
      </c>
      <c r="FJ173" t="s">
        <v>169</v>
      </c>
      <c r="FK173" t="s">
        <v>169</v>
      </c>
      <c r="FM173" t="s">
        <v>449</v>
      </c>
      <c r="FN173" t="s">
        <v>181</v>
      </c>
    </row>
    <row r="174" spans="1:170" x14ac:dyDescent="0.2">
      <c r="A174" t="s">
        <v>857</v>
      </c>
      <c r="B174" s="1">
        <v>43595</v>
      </c>
      <c r="C174" s="3">
        <f t="shared" si="6"/>
        <v>10</v>
      </c>
      <c r="D174" s="3">
        <f t="shared" si="7"/>
        <v>5</v>
      </c>
      <c r="E174" s="3">
        <f t="shared" si="8"/>
        <v>2019</v>
      </c>
      <c r="F174" s="2">
        <v>0.74652777777777779</v>
      </c>
      <c r="G174" t="s">
        <v>269</v>
      </c>
      <c r="H174" t="s">
        <v>677</v>
      </c>
      <c r="I174" t="s">
        <v>744</v>
      </c>
      <c r="J174" t="s">
        <v>858</v>
      </c>
      <c r="K174" t="s">
        <v>746</v>
      </c>
      <c r="L174" t="s">
        <v>747</v>
      </c>
      <c r="M174">
        <v>1190</v>
      </c>
      <c r="N174" t="s">
        <v>166</v>
      </c>
      <c r="P174" t="s">
        <v>187</v>
      </c>
      <c r="R174" t="s">
        <v>168</v>
      </c>
      <c r="S174" t="s">
        <v>169</v>
      </c>
      <c r="T174" t="s">
        <v>169</v>
      </c>
      <c r="U174" t="s">
        <v>169</v>
      </c>
      <c r="V174" t="s">
        <v>169</v>
      </c>
      <c r="W174" t="s">
        <v>170</v>
      </c>
      <c r="X174" t="s">
        <v>434</v>
      </c>
      <c r="Y174" t="s">
        <v>168</v>
      </c>
      <c r="Z174" t="s">
        <v>170</v>
      </c>
      <c r="AA174" t="s">
        <v>169</v>
      </c>
      <c r="AB174" t="s">
        <v>169</v>
      </c>
      <c r="AC174" t="s">
        <v>169</v>
      </c>
      <c r="AD174" t="s">
        <v>169</v>
      </c>
      <c r="AE174" t="s">
        <v>170</v>
      </c>
      <c r="AF174">
        <v>2</v>
      </c>
      <c r="AG174" t="s">
        <v>171</v>
      </c>
      <c r="AP174">
        <v>2</v>
      </c>
      <c r="AQ174" t="s">
        <v>171</v>
      </c>
      <c r="AR174" t="s">
        <v>170</v>
      </c>
      <c r="AS174" t="s">
        <v>169</v>
      </c>
      <c r="AT174" t="s">
        <v>169</v>
      </c>
      <c r="AU174" t="s">
        <v>169</v>
      </c>
      <c r="AV174" t="s">
        <v>170</v>
      </c>
      <c r="AW174" t="s">
        <v>170</v>
      </c>
      <c r="AY174" t="s">
        <v>435</v>
      </c>
      <c r="AZ174" t="s">
        <v>173</v>
      </c>
      <c r="BA174" t="s">
        <v>174</v>
      </c>
      <c r="BF174" t="s">
        <v>175</v>
      </c>
      <c r="BH174" t="s">
        <v>176</v>
      </c>
      <c r="BM174" t="s">
        <v>177</v>
      </c>
      <c r="BN174" t="s">
        <v>178</v>
      </c>
      <c r="BO174" t="s">
        <v>3</v>
      </c>
      <c r="BR174" t="s">
        <v>253</v>
      </c>
      <c r="CA174" t="s">
        <v>169</v>
      </c>
      <c r="CB174" t="s">
        <v>169</v>
      </c>
      <c r="CC174" t="s">
        <v>169</v>
      </c>
      <c r="CD174" t="s">
        <v>169</v>
      </c>
      <c r="CE174" t="s">
        <v>169</v>
      </c>
      <c r="CF174" t="s">
        <v>169</v>
      </c>
      <c r="CM174" t="s">
        <v>169</v>
      </c>
      <c r="CN174" t="s">
        <v>169</v>
      </c>
      <c r="CO174" t="s">
        <v>169</v>
      </c>
      <c r="CP174" t="s">
        <v>169</v>
      </c>
      <c r="CQ174" t="s">
        <v>169</v>
      </c>
      <c r="CR174" t="s">
        <v>169</v>
      </c>
      <c r="CS174" t="s">
        <v>169</v>
      </c>
      <c r="CT174" t="s">
        <v>169</v>
      </c>
      <c r="CU174" t="s">
        <v>169</v>
      </c>
      <c r="CV174" t="s">
        <v>169</v>
      </c>
      <c r="CW174" t="s">
        <v>169</v>
      </c>
      <c r="CX174" t="s">
        <v>169</v>
      </c>
      <c r="CY174" t="s">
        <v>169</v>
      </c>
      <c r="CZ174" t="s">
        <v>169</v>
      </c>
      <c r="DA174" t="s">
        <v>169</v>
      </c>
      <c r="DB174" t="s">
        <v>169</v>
      </c>
      <c r="DC174" t="s">
        <v>169</v>
      </c>
      <c r="DD174" t="s">
        <v>169</v>
      </c>
      <c r="DE174" t="s">
        <v>169</v>
      </c>
      <c r="DF174" t="s">
        <v>169</v>
      </c>
      <c r="DG174" t="s">
        <v>169</v>
      </c>
      <c r="DH174" t="s">
        <v>169</v>
      </c>
      <c r="DI174" t="s">
        <v>169</v>
      </c>
      <c r="DJ174" t="s">
        <v>169</v>
      </c>
      <c r="DK174" t="s">
        <v>169</v>
      </c>
      <c r="DL174" t="s">
        <v>169</v>
      </c>
      <c r="DM174" t="s">
        <v>169</v>
      </c>
      <c r="DN174" t="s">
        <v>169</v>
      </c>
      <c r="DO174" t="s">
        <v>169</v>
      </c>
      <c r="DP174" t="s">
        <v>170</v>
      </c>
      <c r="DQ174" t="s">
        <v>859</v>
      </c>
      <c r="EU174" t="s">
        <v>860</v>
      </c>
      <c r="EV174" t="s">
        <v>168</v>
      </c>
      <c r="EW174" t="s">
        <v>189</v>
      </c>
      <c r="EX174" t="s">
        <v>169</v>
      </c>
      <c r="EY174" t="s">
        <v>169</v>
      </c>
      <c r="EZ174" t="s">
        <v>169</v>
      </c>
      <c r="FA174" t="s">
        <v>169</v>
      </c>
      <c r="FB174" t="s">
        <v>169</v>
      </c>
      <c r="FC174" t="s">
        <v>169</v>
      </c>
      <c r="FE174" t="s">
        <v>189</v>
      </c>
      <c r="FF174" t="s">
        <v>169</v>
      </c>
      <c r="FG174" t="s">
        <v>169</v>
      </c>
      <c r="FH174" t="s">
        <v>169</v>
      </c>
      <c r="FI174" t="s">
        <v>169</v>
      </c>
      <c r="FJ174" t="s">
        <v>169</v>
      </c>
      <c r="FK174" t="s">
        <v>169</v>
      </c>
      <c r="FN174" t="s">
        <v>181</v>
      </c>
    </row>
    <row r="175" spans="1:170" x14ac:dyDescent="0.2">
      <c r="A175" t="s">
        <v>861</v>
      </c>
      <c r="B175" s="1">
        <v>43595</v>
      </c>
      <c r="C175" s="3">
        <f t="shared" si="6"/>
        <v>10</v>
      </c>
      <c r="D175" s="3">
        <f t="shared" si="7"/>
        <v>5</v>
      </c>
      <c r="E175" s="3">
        <f t="shared" si="8"/>
        <v>2019</v>
      </c>
      <c r="F175" s="2">
        <v>0.75208333333333333</v>
      </c>
      <c r="G175" t="s">
        <v>269</v>
      </c>
      <c r="H175" t="s">
        <v>677</v>
      </c>
      <c r="I175" t="s">
        <v>751</v>
      </c>
      <c r="J175" t="s">
        <v>862</v>
      </c>
      <c r="K175" t="s">
        <v>753</v>
      </c>
      <c r="L175" t="s">
        <v>754</v>
      </c>
      <c r="M175">
        <v>1179</v>
      </c>
      <c r="N175" t="s">
        <v>166</v>
      </c>
      <c r="P175" t="s">
        <v>187</v>
      </c>
      <c r="R175" t="s">
        <v>168</v>
      </c>
      <c r="S175" t="s">
        <v>169</v>
      </c>
      <c r="T175" t="s">
        <v>169</v>
      </c>
      <c r="U175" t="s">
        <v>169</v>
      </c>
      <c r="V175" t="s">
        <v>169</v>
      </c>
      <c r="W175" t="s">
        <v>170</v>
      </c>
      <c r="X175" t="s">
        <v>434</v>
      </c>
      <c r="Y175" t="s">
        <v>168</v>
      </c>
      <c r="Z175" t="s">
        <v>170</v>
      </c>
      <c r="AA175" t="s">
        <v>169</v>
      </c>
      <c r="AB175" t="s">
        <v>170</v>
      </c>
      <c r="AC175" t="s">
        <v>169</v>
      </c>
      <c r="AD175" t="s">
        <v>169</v>
      </c>
      <c r="AE175" t="s">
        <v>170</v>
      </c>
      <c r="AF175">
        <v>2</v>
      </c>
      <c r="AG175" t="s">
        <v>171</v>
      </c>
      <c r="AJ175">
        <v>2</v>
      </c>
      <c r="AK175" t="s">
        <v>171</v>
      </c>
      <c r="AP175" t="s">
        <v>863</v>
      </c>
      <c r="AQ175" t="s">
        <v>171</v>
      </c>
      <c r="AR175" t="s">
        <v>170</v>
      </c>
      <c r="AS175" t="s">
        <v>169</v>
      </c>
      <c r="AT175" t="s">
        <v>169</v>
      </c>
      <c r="AU175" t="s">
        <v>169</v>
      </c>
      <c r="AV175" t="s">
        <v>170</v>
      </c>
      <c r="AW175" t="s">
        <v>170</v>
      </c>
      <c r="AY175" t="s">
        <v>435</v>
      </c>
      <c r="AZ175" t="s">
        <v>173</v>
      </c>
      <c r="BA175" t="s">
        <v>466</v>
      </c>
      <c r="BK175">
        <v>15</v>
      </c>
      <c r="BL175" t="s">
        <v>189</v>
      </c>
      <c r="BM175" t="s">
        <v>177</v>
      </c>
      <c r="BN175" t="s">
        <v>178</v>
      </c>
      <c r="BO175" t="s">
        <v>3</v>
      </c>
      <c r="BR175" t="s">
        <v>253</v>
      </c>
      <c r="CA175" t="s">
        <v>169</v>
      </c>
      <c r="CB175" t="s">
        <v>169</v>
      </c>
      <c r="CC175" t="s">
        <v>169</v>
      </c>
      <c r="CD175" t="s">
        <v>169</v>
      </c>
      <c r="CE175" t="s">
        <v>169</v>
      </c>
      <c r="CF175" t="s">
        <v>169</v>
      </c>
      <c r="CM175" t="s">
        <v>169</v>
      </c>
      <c r="CN175" t="s">
        <v>169</v>
      </c>
      <c r="CO175" t="s">
        <v>169</v>
      </c>
      <c r="CP175" t="s">
        <v>169</v>
      </c>
      <c r="CQ175" t="s">
        <v>169</v>
      </c>
      <c r="CR175" t="s">
        <v>169</v>
      </c>
      <c r="CS175" t="s">
        <v>169</v>
      </c>
      <c r="CT175" t="s">
        <v>169</v>
      </c>
      <c r="CU175" t="s">
        <v>169</v>
      </c>
      <c r="CV175" t="s">
        <v>169</v>
      </c>
      <c r="CW175" t="s">
        <v>169</v>
      </c>
      <c r="CX175" t="s">
        <v>169</v>
      </c>
      <c r="CY175" t="s">
        <v>169</v>
      </c>
      <c r="CZ175" t="s">
        <v>169</v>
      </c>
      <c r="DA175" t="s">
        <v>169</v>
      </c>
      <c r="DB175" t="s">
        <v>169</v>
      </c>
      <c r="DC175" t="s">
        <v>169</v>
      </c>
      <c r="DD175" t="s">
        <v>169</v>
      </c>
      <c r="DE175" t="s">
        <v>169</v>
      </c>
      <c r="DF175" t="s">
        <v>169</v>
      </c>
      <c r="DG175" t="s">
        <v>169</v>
      </c>
      <c r="DH175" t="s">
        <v>169</v>
      </c>
      <c r="DI175" t="s">
        <v>169</v>
      </c>
      <c r="DJ175" t="s">
        <v>169</v>
      </c>
      <c r="DK175" t="s">
        <v>169</v>
      </c>
      <c r="DL175" t="s">
        <v>169</v>
      </c>
      <c r="DM175" t="s">
        <v>169</v>
      </c>
      <c r="DN175" t="s">
        <v>169</v>
      </c>
      <c r="DO175" t="s">
        <v>169</v>
      </c>
      <c r="DP175" t="s">
        <v>169</v>
      </c>
      <c r="EV175" t="s">
        <v>168</v>
      </c>
      <c r="EW175" t="s">
        <v>189</v>
      </c>
      <c r="EX175" t="s">
        <v>169</v>
      </c>
      <c r="EY175" t="s">
        <v>169</v>
      </c>
      <c r="EZ175" t="s">
        <v>169</v>
      </c>
      <c r="FA175" t="s">
        <v>169</v>
      </c>
      <c r="FB175" t="s">
        <v>169</v>
      </c>
      <c r="FC175" t="s">
        <v>169</v>
      </c>
      <c r="FE175" t="s">
        <v>189</v>
      </c>
      <c r="FF175" t="s">
        <v>169</v>
      </c>
      <c r="FG175" t="s">
        <v>169</v>
      </c>
      <c r="FH175" t="s">
        <v>169</v>
      </c>
      <c r="FI175" t="s">
        <v>169</v>
      </c>
      <c r="FJ175" t="s">
        <v>169</v>
      </c>
      <c r="FK175" t="s">
        <v>169</v>
      </c>
      <c r="FM175" t="s">
        <v>449</v>
      </c>
      <c r="FN175" t="s">
        <v>181</v>
      </c>
    </row>
    <row r="176" spans="1:170" x14ac:dyDescent="0.2">
      <c r="A176" t="s">
        <v>864</v>
      </c>
      <c r="B176" s="1">
        <v>43595</v>
      </c>
      <c r="C176" s="3">
        <f t="shared" si="6"/>
        <v>10</v>
      </c>
      <c r="D176" s="3">
        <f t="shared" si="7"/>
        <v>5</v>
      </c>
      <c r="E176" s="3">
        <f t="shared" si="8"/>
        <v>2019</v>
      </c>
      <c r="F176" s="2">
        <v>0.75555555555555554</v>
      </c>
      <c r="G176" t="s">
        <v>269</v>
      </c>
      <c r="H176" t="s">
        <v>677</v>
      </c>
      <c r="I176" t="s">
        <v>865</v>
      </c>
      <c r="J176" t="s">
        <v>866</v>
      </c>
      <c r="K176" t="s">
        <v>758</v>
      </c>
      <c r="L176" t="s">
        <v>759</v>
      </c>
      <c r="M176">
        <v>1171</v>
      </c>
      <c r="N176" t="s">
        <v>166</v>
      </c>
      <c r="P176" t="s">
        <v>187</v>
      </c>
      <c r="R176" t="s">
        <v>168</v>
      </c>
      <c r="S176" t="s">
        <v>169</v>
      </c>
      <c r="T176" t="s">
        <v>169</v>
      </c>
      <c r="U176" t="s">
        <v>169</v>
      </c>
      <c r="V176" t="s">
        <v>169</v>
      </c>
      <c r="W176" t="s">
        <v>170</v>
      </c>
      <c r="X176" t="s">
        <v>434</v>
      </c>
      <c r="Y176" t="s">
        <v>168</v>
      </c>
      <c r="Z176" t="s">
        <v>170</v>
      </c>
      <c r="AA176" t="s">
        <v>169</v>
      </c>
      <c r="AB176" t="s">
        <v>169</v>
      </c>
      <c r="AC176" t="s">
        <v>169</v>
      </c>
      <c r="AD176" t="s">
        <v>169</v>
      </c>
      <c r="AE176" t="s">
        <v>170</v>
      </c>
      <c r="AF176">
        <v>4</v>
      </c>
      <c r="AG176" t="s">
        <v>171</v>
      </c>
      <c r="AP176" t="s">
        <v>247</v>
      </c>
      <c r="AQ176" t="s">
        <v>171</v>
      </c>
      <c r="AR176" t="s">
        <v>170</v>
      </c>
      <c r="AS176" t="s">
        <v>169</v>
      </c>
      <c r="AT176" t="s">
        <v>169</v>
      </c>
      <c r="AU176" t="s">
        <v>169</v>
      </c>
      <c r="AV176" t="s">
        <v>170</v>
      </c>
      <c r="AW176" t="s">
        <v>170</v>
      </c>
      <c r="AY176" t="s">
        <v>435</v>
      </c>
      <c r="AZ176" t="s">
        <v>173</v>
      </c>
      <c r="BA176" t="s">
        <v>174</v>
      </c>
      <c r="BF176" t="s">
        <v>175</v>
      </c>
      <c r="BH176" t="s">
        <v>176</v>
      </c>
      <c r="BM176" t="s">
        <v>177</v>
      </c>
      <c r="BN176" t="s">
        <v>178</v>
      </c>
      <c r="BO176" t="s">
        <v>3</v>
      </c>
      <c r="BR176" t="s">
        <v>253</v>
      </c>
      <c r="CA176" t="s">
        <v>169</v>
      </c>
      <c r="CB176" t="s">
        <v>169</v>
      </c>
      <c r="CC176" t="s">
        <v>169</v>
      </c>
      <c r="CD176" t="s">
        <v>169</v>
      </c>
      <c r="CE176" t="s">
        <v>169</v>
      </c>
      <c r="CF176" t="s">
        <v>169</v>
      </c>
      <c r="CM176" t="s">
        <v>169</v>
      </c>
      <c r="CN176" t="s">
        <v>169</v>
      </c>
      <c r="CO176" t="s">
        <v>169</v>
      </c>
      <c r="CP176" t="s">
        <v>169</v>
      </c>
      <c r="CQ176" t="s">
        <v>169</v>
      </c>
      <c r="CR176" t="s">
        <v>169</v>
      </c>
      <c r="CS176" t="s">
        <v>169</v>
      </c>
      <c r="CT176" t="s">
        <v>169</v>
      </c>
      <c r="CU176" t="s">
        <v>169</v>
      </c>
      <c r="CV176" t="s">
        <v>169</v>
      </c>
      <c r="CW176" t="s">
        <v>169</v>
      </c>
      <c r="CX176" t="s">
        <v>169</v>
      </c>
      <c r="CY176" t="s">
        <v>169</v>
      </c>
      <c r="CZ176" t="s">
        <v>169</v>
      </c>
      <c r="DA176" t="s">
        <v>169</v>
      </c>
      <c r="DB176" t="s">
        <v>169</v>
      </c>
      <c r="DC176" t="s">
        <v>169</v>
      </c>
      <c r="DD176" t="s">
        <v>169</v>
      </c>
      <c r="DE176" t="s">
        <v>169</v>
      </c>
      <c r="DF176" t="s">
        <v>169</v>
      </c>
      <c r="DG176" t="s">
        <v>169</v>
      </c>
      <c r="DH176" t="s">
        <v>169</v>
      </c>
      <c r="DI176" t="s">
        <v>169</v>
      </c>
      <c r="DJ176" t="s">
        <v>169</v>
      </c>
      <c r="DK176" t="s">
        <v>169</v>
      </c>
      <c r="DL176" t="s">
        <v>169</v>
      </c>
      <c r="DM176" t="s">
        <v>169</v>
      </c>
      <c r="DN176" t="s">
        <v>169</v>
      </c>
      <c r="DO176" t="s">
        <v>169</v>
      </c>
      <c r="DP176" t="s">
        <v>169</v>
      </c>
      <c r="EV176" t="s">
        <v>168</v>
      </c>
      <c r="EW176" t="s">
        <v>189</v>
      </c>
      <c r="EX176" t="s">
        <v>169</v>
      </c>
      <c r="EY176" t="s">
        <v>169</v>
      </c>
      <c r="EZ176" t="s">
        <v>169</v>
      </c>
      <c r="FA176" t="s">
        <v>169</v>
      </c>
      <c r="FB176" t="s">
        <v>169</v>
      </c>
      <c r="FC176" t="s">
        <v>169</v>
      </c>
      <c r="FE176" t="s">
        <v>189</v>
      </c>
      <c r="FF176" t="s">
        <v>169</v>
      </c>
      <c r="FG176" t="s">
        <v>169</v>
      </c>
      <c r="FH176" t="s">
        <v>169</v>
      </c>
      <c r="FI176" t="s">
        <v>169</v>
      </c>
      <c r="FJ176" t="s">
        <v>169</v>
      </c>
      <c r="FK176" t="s">
        <v>169</v>
      </c>
      <c r="FM176" t="s">
        <v>449</v>
      </c>
      <c r="FN176" t="s">
        <v>181</v>
      </c>
    </row>
    <row r="177" spans="1:170" x14ac:dyDescent="0.2">
      <c r="A177" t="s">
        <v>867</v>
      </c>
      <c r="B177" s="1">
        <v>43595</v>
      </c>
      <c r="C177" s="3">
        <f t="shared" si="6"/>
        <v>10</v>
      </c>
      <c r="D177" s="3">
        <f t="shared" si="7"/>
        <v>5</v>
      </c>
      <c r="E177" s="3">
        <f t="shared" si="8"/>
        <v>2019</v>
      </c>
      <c r="F177" s="2">
        <v>0.75902777777777775</v>
      </c>
      <c r="G177" t="s">
        <v>269</v>
      </c>
      <c r="H177" t="s">
        <v>677</v>
      </c>
      <c r="I177" t="s">
        <v>761</v>
      </c>
      <c r="J177" t="s">
        <v>762</v>
      </c>
      <c r="K177" t="s">
        <v>763</v>
      </c>
      <c r="L177" t="s">
        <v>764</v>
      </c>
      <c r="M177">
        <v>1187</v>
      </c>
      <c r="N177" t="s">
        <v>166</v>
      </c>
      <c r="P177" t="s">
        <v>187</v>
      </c>
      <c r="R177" t="s">
        <v>168</v>
      </c>
      <c r="S177" t="s">
        <v>169</v>
      </c>
      <c r="T177" t="s">
        <v>169</v>
      </c>
      <c r="U177" t="s">
        <v>169</v>
      </c>
      <c r="V177" t="s">
        <v>169</v>
      </c>
      <c r="W177" t="s">
        <v>170</v>
      </c>
      <c r="X177" t="s">
        <v>434</v>
      </c>
      <c r="Y177" t="s">
        <v>168</v>
      </c>
      <c r="Z177" t="s">
        <v>170</v>
      </c>
      <c r="AA177" t="s">
        <v>169</v>
      </c>
      <c r="AB177" t="s">
        <v>169</v>
      </c>
      <c r="AC177" t="s">
        <v>170</v>
      </c>
      <c r="AD177" t="s">
        <v>169</v>
      </c>
      <c r="AE177" t="s">
        <v>169</v>
      </c>
      <c r="AF177">
        <v>3</v>
      </c>
      <c r="AG177" t="s">
        <v>171</v>
      </c>
      <c r="AL177">
        <v>2</v>
      </c>
      <c r="AM177" t="s">
        <v>171</v>
      </c>
      <c r="AR177" t="s">
        <v>170</v>
      </c>
      <c r="AS177" t="s">
        <v>169</v>
      </c>
      <c r="AT177" t="s">
        <v>169</v>
      </c>
      <c r="AU177" t="s">
        <v>169</v>
      </c>
      <c r="AV177" t="s">
        <v>170</v>
      </c>
      <c r="AW177" t="s">
        <v>170</v>
      </c>
      <c r="AY177" t="s">
        <v>435</v>
      </c>
      <c r="AZ177" t="s">
        <v>173</v>
      </c>
      <c r="BA177" t="s">
        <v>174</v>
      </c>
      <c r="BF177" t="s">
        <v>175</v>
      </c>
      <c r="BH177" t="s">
        <v>176</v>
      </c>
      <c r="BM177" t="s">
        <v>177</v>
      </c>
      <c r="BN177" t="s">
        <v>178</v>
      </c>
      <c r="BO177" t="s">
        <v>3</v>
      </c>
      <c r="BR177" t="s">
        <v>253</v>
      </c>
      <c r="CA177" t="s">
        <v>169</v>
      </c>
      <c r="CB177" t="s">
        <v>169</v>
      </c>
      <c r="CC177" t="s">
        <v>169</v>
      </c>
      <c r="CD177" t="s">
        <v>169</v>
      </c>
      <c r="CE177" t="s">
        <v>169</v>
      </c>
      <c r="CF177" t="s">
        <v>169</v>
      </c>
      <c r="CM177" t="s">
        <v>169</v>
      </c>
      <c r="CN177" t="s">
        <v>169</v>
      </c>
      <c r="CO177" t="s">
        <v>169</v>
      </c>
      <c r="CP177" t="s">
        <v>169</v>
      </c>
      <c r="CQ177" t="s">
        <v>169</v>
      </c>
      <c r="CR177" t="s">
        <v>169</v>
      </c>
      <c r="CS177" t="s">
        <v>169</v>
      </c>
      <c r="CT177" t="s">
        <v>169</v>
      </c>
      <c r="CU177" t="s">
        <v>169</v>
      </c>
      <c r="CV177" t="s">
        <v>169</v>
      </c>
      <c r="CW177" t="s">
        <v>169</v>
      </c>
      <c r="CX177" t="s">
        <v>169</v>
      </c>
      <c r="CY177" t="s">
        <v>169</v>
      </c>
      <c r="CZ177" t="s">
        <v>169</v>
      </c>
      <c r="DA177" t="s">
        <v>169</v>
      </c>
      <c r="DB177" t="s">
        <v>169</v>
      </c>
      <c r="DC177" t="s">
        <v>169</v>
      </c>
      <c r="DD177" t="s">
        <v>169</v>
      </c>
      <c r="DE177" t="s">
        <v>169</v>
      </c>
      <c r="DF177" t="s">
        <v>169</v>
      </c>
      <c r="DG177" t="s">
        <v>169</v>
      </c>
      <c r="DH177" t="s">
        <v>169</v>
      </c>
      <c r="DI177" t="s">
        <v>169</v>
      </c>
      <c r="DJ177" t="s">
        <v>169</v>
      </c>
      <c r="DK177" t="s">
        <v>169</v>
      </c>
      <c r="DL177" t="s">
        <v>169</v>
      </c>
      <c r="DM177" t="s">
        <v>169</v>
      </c>
      <c r="DN177" t="s">
        <v>169</v>
      </c>
      <c r="DO177" t="s">
        <v>169</v>
      </c>
      <c r="DP177" t="s">
        <v>169</v>
      </c>
      <c r="EV177" t="s">
        <v>168</v>
      </c>
      <c r="EW177" t="s">
        <v>189</v>
      </c>
      <c r="EX177" t="s">
        <v>169</v>
      </c>
      <c r="EY177" t="s">
        <v>169</v>
      </c>
      <c r="EZ177" t="s">
        <v>169</v>
      </c>
      <c r="FA177" t="s">
        <v>169</v>
      </c>
      <c r="FB177" t="s">
        <v>169</v>
      </c>
      <c r="FC177" t="s">
        <v>169</v>
      </c>
      <c r="FE177" t="s">
        <v>189</v>
      </c>
      <c r="FF177" t="s">
        <v>169</v>
      </c>
      <c r="FG177" t="s">
        <v>169</v>
      </c>
      <c r="FH177" t="s">
        <v>169</v>
      </c>
      <c r="FI177" t="s">
        <v>169</v>
      </c>
      <c r="FJ177" t="s">
        <v>169</v>
      </c>
      <c r="FK177" t="s">
        <v>169</v>
      </c>
      <c r="FM177" t="s">
        <v>449</v>
      </c>
      <c r="FN177" t="s">
        <v>181</v>
      </c>
    </row>
    <row r="178" spans="1:170" x14ac:dyDescent="0.2">
      <c r="A178" t="s">
        <v>868</v>
      </c>
      <c r="B178" s="1">
        <v>43595</v>
      </c>
      <c r="C178" s="3">
        <f t="shared" si="6"/>
        <v>10</v>
      </c>
      <c r="D178" s="3">
        <f t="shared" si="7"/>
        <v>5</v>
      </c>
      <c r="E178" s="3">
        <f t="shared" si="8"/>
        <v>2019</v>
      </c>
      <c r="F178" s="2">
        <v>0.76388888888888884</v>
      </c>
      <c r="G178" t="s">
        <v>269</v>
      </c>
      <c r="H178" t="s">
        <v>677</v>
      </c>
      <c r="I178" t="s">
        <v>766</v>
      </c>
      <c r="J178" t="s">
        <v>869</v>
      </c>
      <c r="K178" t="s">
        <v>768</v>
      </c>
      <c r="L178" t="s">
        <v>769</v>
      </c>
      <c r="M178">
        <v>1164</v>
      </c>
      <c r="N178" t="s">
        <v>167</v>
      </c>
      <c r="P178" t="s">
        <v>167</v>
      </c>
      <c r="R178" t="s">
        <v>168</v>
      </c>
      <c r="S178" t="s">
        <v>169</v>
      </c>
      <c r="T178" t="s">
        <v>169</v>
      </c>
      <c r="U178" t="s">
        <v>169</v>
      </c>
      <c r="V178" t="s">
        <v>169</v>
      </c>
      <c r="W178" t="s">
        <v>170</v>
      </c>
      <c r="X178" t="s">
        <v>434</v>
      </c>
      <c r="Y178" t="s">
        <v>168</v>
      </c>
      <c r="Z178" t="s">
        <v>170</v>
      </c>
      <c r="AA178" t="s">
        <v>169</v>
      </c>
      <c r="AB178" t="s">
        <v>169</v>
      </c>
      <c r="AC178" t="s">
        <v>169</v>
      </c>
      <c r="AD178" t="s">
        <v>169</v>
      </c>
      <c r="AE178" t="s">
        <v>169</v>
      </c>
      <c r="AF178">
        <v>2</v>
      </c>
      <c r="AG178" t="s">
        <v>171</v>
      </c>
      <c r="AR178" t="s">
        <v>170</v>
      </c>
      <c r="AS178" t="s">
        <v>169</v>
      </c>
      <c r="AT178" t="s">
        <v>169</v>
      </c>
      <c r="AU178" t="s">
        <v>169</v>
      </c>
      <c r="AV178" t="s">
        <v>170</v>
      </c>
      <c r="AW178" t="s">
        <v>170</v>
      </c>
      <c r="AY178" t="s">
        <v>435</v>
      </c>
      <c r="AZ178" t="s">
        <v>173</v>
      </c>
      <c r="BA178" t="s">
        <v>174</v>
      </c>
      <c r="BF178" t="s">
        <v>175</v>
      </c>
      <c r="BH178" t="s">
        <v>176</v>
      </c>
      <c r="BM178" t="s">
        <v>177</v>
      </c>
      <c r="BN178" t="s">
        <v>178</v>
      </c>
      <c r="BO178" t="s">
        <v>3</v>
      </c>
      <c r="BR178" t="s">
        <v>253</v>
      </c>
      <c r="CA178" t="s">
        <v>169</v>
      </c>
      <c r="CB178" t="s">
        <v>169</v>
      </c>
      <c r="CC178" t="s">
        <v>169</v>
      </c>
      <c r="CD178" t="s">
        <v>169</v>
      </c>
      <c r="CE178" t="s">
        <v>169</v>
      </c>
      <c r="CF178" t="s">
        <v>169</v>
      </c>
      <c r="CM178" t="s">
        <v>169</v>
      </c>
      <c r="CN178" t="s">
        <v>169</v>
      </c>
      <c r="CO178" t="s">
        <v>169</v>
      </c>
      <c r="CP178" t="s">
        <v>169</v>
      </c>
      <c r="CQ178" t="s">
        <v>169</v>
      </c>
      <c r="CR178" t="s">
        <v>169</v>
      </c>
      <c r="CS178" t="s">
        <v>169</v>
      </c>
      <c r="CT178" t="s">
        <v>169</v>
      </c>
      <c r="CU178" t="s">
        <v>169</v>
      </c>
      <c r="CV178" t="s">
        <v>169</v>
      </c>
      <c r="CW178" t="s">
        <v>169</v>
      </c>
      <c r="CX178" t="s">
        <v>169</v>
      </c>
      <c r="CY178" t="s">
        <v>169</v>
      </c>
      <c r="CZ178" t="s">
        <v>169</v>
      </c>
      <c r="DA178" t="s">
        <v>169</v>
      </c>
      <c r="DB178" t="s">
        <v>169</v>
      </c>
      <c r="DC178" t="s">
        <v>169</v>
      </c>
      <c r="DD178" t="s">
        <v>169</v>
      </c>
      <c r="DE178" t="s">
        <v>169</v>
      </c>
      <c r="DF178" t="s">
        <v>169</v>
      </c>
      <c r="DG178" t="s">
        <v>169</v>
      </c>
      <c r="DH178" t="s">
        <v>169</v>
      </c>
      <c r="DI178" t="s">
        <v>169</v>
      </c>
      <c r="DJ178" t="s">
        <v>169</v>
      </c>
      <c r="DK178" t="s">
        <v>169</v>
      </c>
      <c r="DL178" t="s">
        <v>169</v>
      </c>
      <c r="DM178" t="s">
        <v>169</v>
      </c>
      <c r="DN178" t="s">
        <v>169</v>
      </c>
      <c r="DO178" t="s">
        <v>169</v>
      </c>
      <c r="DP178" t="s">
        <v>169</v>
      </c>
      <c r="EV178" t="s">
        <v>168</v>
      </c>
      <c r="EW178" t="s">
        <v>189</v>
      </c>
      <c r="EX178" t="s">
        <v>169</v>
      </c>
      <c r="EY178" t="s">
        <v>169</v>
      </c>
      <c r="EZ178" t="s">
        <v>169</v>
      </c>
      <c r="FA178" t="s">
        <v>169</v>
      </c>
      <c r="FB178" t="s">
        <v>169</v>
      </c>
      <c r="FC178" t="s">
        <v>169</v>
      </c>
      <c r="FE178" t="s">
        <v>189</v>
      </c>
      <c r="FF178" t="s">
        <v>169</v>
      </c>
      <c r="FG178" t="s">
        <v>169</v>
      </c>
      <c r="FH178" t="s">
        <v>169</v>
      </c>
      <c r="FI178" t="s">
        <v>169</v>
      </c>
      <c r="FJ178" t="s">
        <v>169</v>
      </c>
      <c r="FK178" t="s">
        <v>169</v>
      </c>
      <c r="FM178" t="s">
        <v>449</v>
      </c>
      <c r="FN178" t="s">
        <v>181</v>
      </c>
    </row>
    <row r="179" spans="1:170" x14ac:dyDescent="0.2">
      <c r="A179" t="s">
        <v>870</v>
      </c>
      <c r="B179" s="1">
        <v>43595</v>
      </c>
      <c r="C179" s="3">
        <f t="shared" si="6"/>
        <v>10</v>
      </c>
      <c r="D179" s="3">
        <f t="shared" si="7"/>
        <v>5</v>
      </c>
      <c r="E179" s="3">
        <f t="shared" si="8"/>
        <v>2019</v>
      </c>
      <c r="F179" s="2">
        <v>0.76736111111111116</v>
      </c>
      <c r="G179" t="s">
        <v>269</v>
      </c>
      <c r="H179" t="s">
        <v>677</v>
      </c>
      <c r="I179" t="s">
        <v>771</v>
      </c>
      <c r="J179" t="s">
        <v>871</v>
      </c>
      <c r="K179" t="s">
        <v>773</v>
      </c>
      <c r="L179" t="s">
        <v>774</v>
      </c>
      <c r="M179">
        <v>1164</v>
      </c>
      <c r="N179" t="s">
        <v>166</v>
      </c>
      <c r="P179" t="s">
        <v>187</v>
      </c>
      <c r="R179" t="s">
        <v>168</v>
      </c>
      <c r="S179" t="s">
        <v>169</v>
      </c>
      <c r="T179" t="s">
        <v>169</v>
      </c>
      <c r="U179" t="s">
        <v>169</v>
      </c>
      <c r="V179" t="s">
        <v>169</v>
      </c>
      <c r="W179" t="s">
        <v>170</v>
      </c>
      <c r="X179" t="s">
        <v>434</v>
      </c>
      <c r="Y179" t="s">
        <v>168</v>
      </c>
      <c r="Z179" t="s">
        <v>170</v>
      </c>
      <c r="AA179" t="s">
        <v>169</v>
      </c>
      <c r="AB179" t="s">
        <v>169</v>
      </c>
      <c r="AC179" t="s">
        <v>169</v>
      </c>
      <c r="AD179" t="s">
        <v>170</v>
      </c>
      <c r="AE179" t="s">
        <v>169</v>
      </c>
      <c r="AF179">
        <v>2</v>
      </c>
      <c r="AG179" t="s">
        <v>171</v>
      </c>
      <c r="AN179">
        <v>2</v>
      </c>
      <c r="AO179" t="s">
        <v>404</v>
      </c>
      <c r="AR179" t="s">
        <v>170</v>
      </c>
      <c r="AS179" t="s">
        <v>169</v>
      </c>
      <c r="AT179" t="s">
        <v>169</v>
      </c>
      <c r="AU179" t="s">
        <v>169</v>
      </c>
      <c r="AV179" t="s">
        <v>170</v>
      </c>
      <c r="AW179" t="s">
        <v>170</v>
      </c>
      <c r="AY179" t="s">
        <v>435</v>
      </c>
      <c r="AZ179" t="s">
        <v>173</v>
      </c>
      <c r="BA179" t="s">
        <v>174</v>
      </c>
      <c r="BF179" t="s">
        <v>175</v>
      </c>
      <c r="BH179" t="s">
        <v>176</v>
      </c>
      <c r="BM179" t="s">
        <v>177</v>
      </c>
      <c r="BN179" t="s">
        <v>178</v>
      </c>
      <c r="BO179" t="s">
        <v>3</v>
      </c>
      <c r="BR179" t="s">
        <v>253</v>
      </c>
      <c r="CA179" t="s">
        <v>169</v>
      </c>
      <c r="CB179" t="s">
        <v>169</v>
      </c>
      <c r="CC179" t="s">
        <v>169</v>
      </c>
      <c r="CD179" t="s">
        <v>169</v>
      </c>
      <c r="CE179" t="s">
        <v>169</v>
      </c>
      <c r="CF179" t="s">
        <v>169</v>
      </c>
      <c r="CM179" t="s">
        <v>169</v>
      </c>
      <c r="CN179" t="s">
        <v>169</v>
      </c>
      <c r="CO179" t="s">
        <v>169</v>
      </c>
      <c r="CP179" t="s">
        <v>169</v>
      </c>
      <c r="CQ179" t="s">
        <v>169</v>
      </c>
      <c r="CR179" t="s">
        <v>169</v>
      </c>
      <c r="CS179" t="s">
        <v>169</v>
      </c>
      <c r="CT179" t="s">
        <v>169</v>
      </c>
      <c r="CU179" t="s">
        <v>169</v>
      </c>
      <c r="CV179" t="s">
        <v>169</v>
      </c>
      <c r="CW179" t="s">
        <v>169</v>
      </c>
      <c r="CX179" t="s">
        <v>169</v>
      </c>
      <c r="CY179" t="s">
        <v>169</v>
      </c>
      <c r="CZ179" t="s">
        <v>169</v>
      </c>
      <c r="DA179" t="s">
        <v>169</v>
      </c>
      <c r="DB179" t="s">
        <v>169</v>
      </c>
      <c r="DC179" t="s">
        <v>169</v>
      </c>
      <c r="DD179" t="s">
        <v>169</v>
      </c>
      <c r="DE179" t="s">
        <v>169</v>
      </c>
      <c r="DF179" t="s">
        <v>169</v>
      </c>
      <c r="DG179" t="s">
        <v>169</v>
      </c>
      <c r="DH179" t="s">
        <v>169</v>
      </c>
      <c r="DI179" t="s">
        <v>169</v>
      </c>
      <c r="DJ179" t="s">
        <v>169</v>
      </c>
      <c r="DK179" t="s">
        <v>169</v>
      </c>
      <c r="DL179" t="s">
        <v>169</v>
      </c>
      <c r="DM179" t="s">
        <v>169</v>
      </c>
      <c r="DN179" t="s">
        <v>169</v>
      </c>
      <c r="DO179" t="s">
        <v>169</v>
      </c>
      <c r="DP179" t="s">
        <v>169</v>
      </c>
      <c r="EV179" t="s">
        <v>168</v>
      </c>
      <c r="EW179" t="s">
        <v>189</v>
      </c>
      <c r="EX179" t="s">
        <v>169</v>
      </c>
      <c r="EY179" t="s">
        <v>169</v>
      </c>
      <c r="EZ179" t="s">
        <v>169</v>
      </c>
      <c r="FA179" t="s">
        <v>169</v>
      </c>
      <c r="FB179" t="s">
        <v>169</v>
      </c>
      <c r="FC179" t="s">
        <v>169</v>
      </c>
      <c r="FE179" t="s">
        <v>189</v>
      </c>
      <c r="FF179" t="s">
        <v>169</v>
      </c>
      <c r="FG179" t="s">
        <v>169</v>
      </c>
      <c r="FH179" t="s">
        <v>169</v>
      </c>
      <c r="FI179" t="s">
        <v>169</v>
      </c>
      <c r="FJ179" t="s">
        <v>169</v>
      </c>
      <c r="FK179" t="s">
        <v>169</v>
      </c>
      <c r="FM179" t="s">
        <v>449</v>
      </c>
      <c r="FN179" t="s">
        <v>181</v>
      </c>
    </row>
    <row r="180" spans="1:170" x14ac:dyDescent="0.2">
      <c r="A180" t="s">
        <v>872</v>
      </c>
      <c r="B180" s="1">
        <v>43595</v>
      </c>
      <c r="C180" s="3">
        <f t="shared" si="6"/>
        <v>10</v>
      </c>
      <c r="D180" s="3">
        <f t="shared" si="7"/>
        <v>5</v>
      </c>
      <c r="E180" s="3">
        <f t="shared" si="8"/>
        <v>2019</v>
      </c>
      <c r="F180" s="2">
        <v>0.77430555555555547</v>
      </c>
      <c r="G180" t="s">
        <v>269</v>
      </c>
      <c r="H180" t="s">
        <v>677</v>
      </c>
      <c r="I180" t="s">
        <v>776</v>
      </c>
      <c r="J180" t="s">
        <v>777</v>
      </c>
      <c r="K180" t="s">
        <v>778</v>
      </c>
      <c r="L180" t="s">
        <v>779</v>
      </c>
      <c r="M180">
        <v>1177</v>
      </c>
      <c r="N180" t="s">
        <v>167</v>
      </c>
      <c r="P180" t="s">
        <v>187</v>
      </c>
      <c r="R180" t="s">
        <v>189</v>
      </c>
      <c r="S180" t="s">
        <v>169</v>
      </c>
      <c r="T180" t="s">
        <v>169</v>
      </c>
      <c r="U180" t="s">
        <v>169</v>
      </c>
      <c r="V180" t="s">
        <v>169</v>
      </c>
      <c r="W180" t="s">
        <v>170</v>
      </c>
      <c r="X180" t="s">
        <v>434</v>
      </c>
      <c r="Y180" t="s">
        <v>168</v>
      </c>
      <c r="Z180" t="s">
        <v>170</v>
      </c>
      <c r="AA180" t="s">
        <v>169</v>
      </c>
      <c r="AB180" t="s">
        <v>169</v>
      </c>
      <c r="AC180" t="s">
        <v>169</v>
      </c>
      <c r="AD180" t="s">
        <v>169</v>
      </c>
      <c r="AE180" t="s">
        <v>169</v>
      </c>
      <c r="AF180">
        <v>2</v>
      </c>
      <c r="AG180" t="s">
        <v>171</v>
      </c>
      <c r="AR180" t="s">
        <v>170</v>
      </c>
      <c r="AS180" t="s">
        <v>169</v>
      </c>
      <c r="AT180" t="s">
        <v>169</v>
      </c>
      <c r="AU180" t="s">
        <v>169</v>
      </c>
      <c r="AV180" t="s">
        <v>170</v>
      </c>
      <c r="AW180" t="s">
        <v>170</v>
      </c>
      <c r="AY180" t="s">
        <v>435</v>
      </c>
      <c r="AZ180" t="s">
        <v>173</v>
      </c>
      <c r="BA180" t="s">
        <v>174</v>
      </c>
      <c r="BF180" t="s">
        <v>175</v>
      </c>
      <c r="BH180" t="s">
        <v>176</v>
      </c>
      <c r="BM180" t="s">
        <v>177</v>
      </c>
      <c r="BN180" t="s">
        <v>178</v>
      </c>
      <c r="BO180" t="s">
        <v>3</v>
      </c>
      <c r="BR180" t="s">
        <v>253</v>
      </c>
      <c r="CA180" t="s">
        <v>169</v>
      </c>
      <c r="CB180" t="s">
        <v>169</v>
      </c>
      <c r="CC180" t="s">
        <v>169</v>
      </c>
      <c r="CD180" t="s">
        <v>169</v>
      </c>
      <c r="CE180" t="s">
        <v>169</v>
      </c>
      <c r="CF180" t="s">
        <v>169</v>
      </c>
      <c r="CM180" t="s">
        <v>169</v>
      </c>
      <c r="CN180" t="s">
        <v>169</v>
      </c>
      <c r="CO180" t="s">
        <v>169</v>
      </c>
      <c r="CP180" t="s">
        <v>169</v>
      </c>
      <c r="CQ180" t="s">
        <v>169</v>
      </c>
      <c r="CR180" t="s">
        <v>169</v>
      </c>
      <c r="CS180" t="s">
        <v>169</v>
      </c>
      <c r="CT180" t="s">
        <v>169</v>
      </c>
      <c r="CU180" t="s">
        <v>169</v>
      </c>
      <c r="CV180" t="s">
        <v>169</v>
      </c>
      <c r="CW180" t="s">
        <v>169</v>
      </c>
      <c r="CX180" t="s">
        <v>169</v>
      </c>
      <c r="CY180" t="s">
        <v>169</v>
      </c>
      <c r="CZ180" t="s">
        <v>169</v>
      </c>
      <c r="DA180" t="s">
        <v>169</v>
      </c>
      <c r="DB180" t="s">
        <v>169</v>
      </c>
      <c r="DC180" t="s">
        <v>169</v>
      </c>
      <c r="DD180" t="s">
        <v>169</v>
      </c>
      <c r="DE180" t="s">
        <v>169</v>
      </c>
      <c r="DF180" t="s">
        <v>169</v>
      </c>
      <c r="DG180" t="s">
        <v>169</v>
      </c>
      <c r="DH180" t="s">
        <v>169</v>
      </c>
      <c r="DI180" t="s">
        <v>169</v>
      </c>
      <c r="DJ180" t="s">
        <v>169</v>
      </c>
      <c r="DK180" t="s">
        <v>169</v>
      </c>
      <c r="DL180" t="s">
        <v>169</v>
      </c>
      <c r="DM180" t="s">
        <v>169</v>
      </c>
      <c r="DN180" t="s">
        <v>169</v>
      </c>
      <c r="DO180" t="s">
        <v>169</v>
      </c>
      <c r="DP180" t="s">
        <v>169</v>
      </c>
      <c r="EV180" t="s">
        <v>168</v>
      </c>
      <c r="EW180" t="s">
        <v>189</v>
      </c>
      <c r="EX180" t="s">
        <v>169</v>
      </c>
      <c r="EY180" t="s">
        <v>169</v>
      </c>
      <c r="EZ180" t="s">
        <v>169</v>
      </c>
      <c r="FA180" t="s">
        <v>169</v>
      </c>
      <c r="FB180" t="s">
        <v>169</v>
      </c>
      <c r="FC180" t="s">
        <v>169</v>
      </c>
      <c r="FE180" t="s">
        <v>189</v>
      </c>
      <c r="FF180" t="s">
        <v>169</v>
      </c>
      <c r="FG180" t="s">
        <v>169</v>
      </c>
      <c r="FH180" t="s">
        <v>169</v>
      </c>
      <c r="FI180" t="s">
        <v>169</v>
      </c>
      <c r="FJ180" t="s">
        <v>169</v>
      </c>
      <c r="FK180" t="s">
        <v>169</v>
      </c>
      <c r="FM180" t="s">
        <v>449</v>
      </c>
      <c r="FN180" t="s">
        <v>181</v>
      </c>
    </row>
    <row r="181" spans="1:170" x14ac:dyDescent="0.2">
      <c r="A181" t="s">
        <v>873</v>
      </c>
      <c r="B181" s="1">
        <v>43668</v>
      </c>
      <c r="C181" s="3">
        <f t="shared" si="6"/>
        <v>22</v>
      </c>
      <c r="D181" s="3">
        <f t="shared" si="7"/>
        <v>7</v>
      </c>
      <c r="E181" s="3">
        <f t="shared" si="8"/>
        <v>2019</v>
      </c>
      <c r="F181" s="2">
        <v>0.62986111111111109</v>
      </c>
      <c r="G181" t="s">
        <v>269</v>
      </c>
      <c r="H181" t="s">
        <v>677</v>
      </c>
      <c r="I181" t="s">
        <v>853</v>
      </c>
      <c r="J181" t="s">
        <v>731</v>
      </c>
      <c r="K181" t="s">
        <v>874</v>
      </c>
      <c r="L181" t="s">
        <v>875</v>
      </c>
      <c r="M181">
        <v>1160</v>
      </c>
      <c r="N181" t="s">
        <v>167</v>
      </c>
      <c r="P181" t="s">
        <v>187</v>
      </c>
      <c r="R181" t="s">
        <v>168</v>
      </c>
      <c r="S181" t="s">
        <v>169</v>
      </c>
      <c r="T181" t="s">
        <v>169</v>
      </c>
      <c r="U181" t="s">
        <v>169</v>
      </c>
      <c r="V181" t="s">
        <v>169</v>
      </c>
      <c r="W181" t="s">
        <v>170</v>
      </c>
      <c r="X181" t="s">
        <v>434</v>
      </c>
      <c r="Y181" t="s">
        <v>168</v>
      </c>
      <c r="Z181" t="s">
        <v>170</v>
      </c>
      <c r="AA181" t="s">
        <v>169</v>
      </c>
      <c r="AB181" t="s">
        <v>169</v>
      </c>
      <c r="AC181" t="s">
        <v>169</v>
      </c>
      <c r="AD181" t="s">
        <v>169</v>
      </c>
      <c r="AE181" t="s">
        <v>169</v>
      </c>
      <c r="AF181">
        <v>20</v>
      </c>
      <c r="AG181" t="s">
        <v>171</v>
      </c>
      <c r="AR181" t="s">
        <v>170</v>
      </c>
      <c r="AS181" t="s">
        <v>169</v>
      </c>
      <c r="AT181" t="s">
        <v>169</v>
      </c>
      <c r="AU181" t="s">
        <v>169</v>
      </c>
      <c r="AV181" t="s">
        <v>170</v>
      </c>
      <c r="AW181" t="s">
        <v>170</v>
      </c>
      <c r="AY181" t="s">
        <v>172</v>
      </c>
      <c r="AZ181" t="s">
        <v>173</v>
      </c>
      <c r="BA181" t="s">
        <v>174</v>
      </c>
      <c r="BF181" t="s">
        <v>175</v>
      </c>
      <c r="BH181" t="s">
        <v>176</v>
      </c>
      <c r="BM181" t="s">
        <v>177</v>
      </c>
      <c r="BN181" t="s">
        <v>876</v>
      </c>
      <c r="BO181" t="s">
        <v>3</v>
      </c>
      <c r="BR181" t="s">
        <v>253</v>
      </c>
      <c r="CA181" t="s">
        <v>169</v>
      </c>
      <c r="CB181" t="s">
        <v>169</v>
      </c>
      <c r="CC181" t="s">
        <v>169</v>
      </c>
      <c r="CD181" t="s">
        <v>169</v>
      </c>
      <c r="CE181" t="s">
        <v>169</v>
      </c>
      <c r="CF181" t="s">
        <v>169</v>
      </c>
      <c r="CM181" t="s">
        <v>169</v>
      </c>
      <c r="CN181" t="s">
        <v>169</v>
      </c>
      <c r="CO181" t="s">
        <v>169</v>
      </c>
      <c r="CP181" t="s">
        <v>169</v>
      </c>
      <c r="CQ181" t="s">
        <v>169</v>
      </c>
      <c r="CR181" t="s">
        <v>169</v>
      </c>
      <c r="CS181" t="s">
        <v>169</v>
      </c>
      <c r="CT181" t="s">
        <v>169</v>
      </c>
      <c r="CU181" t="s">
        <v>169</v>
      </c>
      <c r="CV181" t="s">
        <v>169</v>
      </c>
      <c r="CW181" t="s">
        <v>169</v>
      </c>
      <c r="CX181" t="s">
        <v>169</v>
      </c>
      <c r="CY181" t="s">
        <v>169</v>
      </c>
      <c r="CZ181" t="s">
        <v>169</v>
      </c>
      <c r="DA181" t="s">
        <v>169</v>
      </c>
      <c r="DB181" t="s">
        <v>169</v>
      </c>
      <c r="DC181" t="s">
        <v>169</v>
      </c>
      <c r="DD181" t="s">
        <v>169</v>
      </c>
      <c r="DE181" t="s">
        <v>169</v>
      </c>
      <c r="DF181" t="s">
        <v>169</v>
      </c>
      <c r="DG181" t="s">
        <v>169</v>
      </c>
      <c r="DH181" t="s">
        <v>169</v>
      </c>
      <c r="DI181" t="s">
        <v>169</v>
      </c>
      <c r="DJ181" t="s">
        <v>169</v>
      </c>
      <c r="DK181" t="s">
        <v>169</v>
      </c>
      <c r="DL181" t="s">
        <v>169</v>
      </c>
      <c r="DM181" t="s">
        <v>169</v>
      </c>
      <c r="DN181" t="s">
        <v>169</v>
      </c>
      <c r="DO181" t="s">
        <v>169</v>
      </c>
      <c r="DP181" t="s">
        <v>169</v>
      </c>
      <c r="EV181" t="s">
        <v>168</v>
      </c>
      <c r="EW181" t="s">
        <v>189</v>
      </c>
      <c r="EX181" t="s">
        <v>169</v>
      </c>
      <c r="EY181" t="s">
        <v>169</v>
      </c>
      <c r="EZ181" t="s">
        <v>169</v>
      </c>
      <c r="FA181" t="s">
        <v>169</v>
      </c>
      <c r="FB181" t="s">
        <v>169</v>
      </c>
      <c r="FC181" t="s">
        <v>169</v>
      </c>
      <c r="FE181" t="s">
        <v>189</v>
      </c>
      <c r="FF181" t="s">
        <v>169</v>
      </c>
      <c r="FG181" t="s">
        <v>169</v>
      </c>
      <c r="FH181" t="s">
        <v>169</v>
      </c>
      <c r="FI181" t="s">
        <v>169</v>
      </c>
      <c r="FJ181" t="s">
        <v>169</v>
      </c>
      <c r="FK181" t="s">
        <v>169</v>
      </c>
      <c r="FM181" t="s">
        <v>449</v>
      </c>
      <c r="FN181" t="s">
        <v>181</v>
      </c>
    </row>
    <row r="182" spans="1:170" x14ac:dyDescent="0.2">
      <c r="A182" t="s">
        <v>877</v>
      </c>
      <c r="B182" s="1">
        <v>43668</v>
      </c>
      <c r="C182" s="3">
        <f t="shared" si="6"/>
        <v>22</v>
      </c>
      <c r="D182" s="3">
        <f t="shared" si="7"/>
        <v>7</v>
      </c>
      <c r="E182" s="3">
        <f t="shared" si="8"/>
        <v>2019</v>
      </c>
      <c r="F182" s="2">
        <v>0.63402777777777775</v>
      </c>
      <c r="G182" t="s">
        <v>269</v>
      </c>
      <c r="H182" t="s">
        <v>677</v>
      </c>
      <c r="I182" t="s">
        <v>865</v>
      </c>
      <c r="J182" t="s">
        <v>866</v>
      </c>
      <c r="K182" t="s">
        <v>878</v>
      </c>
      <c r="L182" t="s">
        <v>879</v>
      </c>
      <c r="M182">
        <v>1169</v>
      </c>
      <c r="N182" t="s">
        <v>166</v>
      </c>
      <c r="P182" t="s">
        <v>187</v>
      </c>
      <c r="R182" t="s">
        <v>168</v>
      </c>
      <c r="S182" t="s">
        <v>169</v>
      </c>
      <c r="T182" t="s">
        <v>169</v>
      </c>
      <c r="U182" t="s">
        <v>169</v>
      </c>
      <c r="V182" t="s">
        <v>169</v>
      </c>
      <c r="W182" t="s">
        <v>170</v>
      </c>
      <c r="X182" t="s">
        <v>434</v>
      </c>
      <c r="Y182" t="s">
        <v>168</v>
      </c>
      <c r="Z182" t="s">
        <v>170</v>
      </c>
      <c r="AA182" t="s">
        <v>169</v>
      </c>
      <c r="AB182" t="s">
        <v>170</v>
      </c>
      <c r="AC182" t="s">
        <v>169</v>
      </c>
      <c r="AD182" t="s">
        <v>169</v>
      </c>
      <c r="AE182" t="s">
        <v>169</v>
      </c>
      <c r="AF182">
        <v>7</v>
      </c>
      <c r="AG182" t="s">
        <v>171</v>
      </c>
      <c r="AJ182">
        <v>2</v>
      </c>
      <c r="AK182" t="s">
        <v>171</v>
      </c>
      <c r="AR182" t="s">
        <v>170</v>
      </c>
      <c r="AS182" t="s">
        <v>169</v>
      </c>
      <c r="AT182" t="s">
        <v>169</v>
      </c>
      <c r="AU182" t="s">
        <v>169</v>
      </c>
      <c r="AV182" t="s">
        <v>170</v>
      </c>
      <c r="AW182" t="s">
        <v>170</v>
      </c>
      <c r="AY182" t="s">
        <v>172</v>
      </c>
      <c r="AZ182" t="s">
        <v>173</v>
      </c>
      <c r="BA182" t="s">
        <v>174</v>
      </c>
      <c r="BF182" t="s">
        <v>175</v>
      </c>
      <c r="BH182" t="s">
        <v>176</v>
      </c>
      <c r="BM182" t="s">
        <v>177</v>
      </c>
      <c r="BN182" t="s">
        <v>876</v>
      </c>
      <c r="BO182" t="s">
        <v>3</v>
      </c>
      <c r="BR182" t="s">
        <v>253</v>
      </c>
      <c r="CA182" t="s">
        <v>169</v>
      </c>
      <c r="CB182" t="s">
        <v>169</v>
      </c>
      <c r="CC182" t="s">
        <v>169</v>
      </c>
      <c r="CD182" t="s">
        <v>169</v>
      </c>
      <c r="CE182" t="s">
        <v>169</v>
      </c>
      <c r="CF182" t="s">
        <v>169</v>
      </c>
      <c r="CM182" t="s">
        <v>169</v>
      </c>
      <c r="CN182" t="s">
        <v>169</v>
      </c>
      <c r="CO182" t="s">
        <v>169</v>
      </c>
      <c r="CP182" t="s">
        <v>169</v>
      </c>
      <c r="CQ182" t="s">
        <v>169</v>
      </c>
      <c r="CR182" t="s">
        <v>169</v>
      </c>
      <c r="CS182" t="s">
        <v>169</v>
      </c>
      <c r="CT182" t="s">
        <v>169</v>
      </c>
      <c r="CU182" t="s">
        <v>169</v>
      </c>
      <c r="CV182" t="s">
        <v>169</v>
      </c>
      <c r="CW182" t="s">
        <v>169</v>
      </c>
      <c r="CX182" t="s">
        <v>169</v>
      </c>
      <c r="CY182" t="s">
        <v>169</v>
      </c>
      <c r="CZ182" t="s">
        <v>169</v>
      </c>
      <c r="DA182" t="s">
        <v>169</v>
      </c>
      <c r="DB182" t="s">
        <v>169</v>
      </c>
      <c r="DC182" t="s">
        <v>169</v>
      </c>
      <c r="DD182" t="s">
        <v>169</v>
      </c>
      <c r="DE182" t="s">
        <v>169</v>
      </c>
      <c r="DF182" t="s">
        <v>169</v>
      </c>
      <c r="DG182" t="s">
        <v>169</v>
      </c>
      <c r="DH182" t="s">
        <v>169</v>
      </c>
      <c r="DI182" t="s">
        <v>169</v>
      </c>
      <c r="DJ182" t="s">
        <v>169</v>
      </c>
      <c r="DK182" t="s">
        <v>169</v>
      </c>
      <c r="DL182" t="s">
        <v>169</v>
      </c>
      <c r="DM182" t="s">
        <v>169</v>
      </c>
      <c r="DN182" t="s">
        <v>169</v>
      </c>
      <c r="DO182" t="s">
        <v>169</v>
      </c>
      <c r="DP182" t="s">
        <v>169</v>
      </c>
      <c r="EV182" t="s">
        <v>168</v>
      </c>
      <c r="EW182" t="s">
        <v>189</v>
      </c>
      <c r="EX182" t="s">
        <v>169</v>
      </c>
      <c r="EY182" t="s">
        <v>169</v>
      </c>
      <c r="EZ182" t="s">
        <v>169</v>
      </c>
      <c r="FA182" t="s">
        <v>169</v>
      </c>
      <c r="FB182" t="s">
        <v>169</v>
      </c>
      <c r="FC182" t="s">
        <v>169</v>
      </c>
      <c r="FE182" t="s">
        <v>189</v>
      </c>
      <c r="FF182" t="s">
        <v>169</v>
      </c>
      <c r="FG182" t="s">
        <v>169</v>
      </c>
      <c r="FH182" t="s">
        <v>169</v>
      </c>
      <c r="FI182" t="s">
        <v>169</v>
      </c>
      <c r="FJ182" t="s">
        <v>169</v>
      </c>
      <c r="FK182" t="s">
        <v>169</v>
      </c>
      <c r="FM182" t="s">
        <v>449</v>
      </c>
      <c r="FN182" t="s">
        <v>181</v>
      </c>
    </row>
    <row r="183" spans="1:170" x14ac:dyDescent="0.2">
      <c r="A183" t="s">
        <v>880</v>
      </c>
      <c r="B183" s="1">
        <v>43668</v>
      </c>
      <c r="C183" s="3">
        <f t="shared" si="6"/>
        <v>22</v>
      </c>
      <c r="D183" s="3">
        <f t="shared" si="7"/>
        <v>7</v>
      </c>
      <c r="E183" s="3">
        <f t="shared" si="8"/>
        <v>2019</v>
      </c>
      <c r="F183" s="2">
        <v>0.64583333333333337</v>
      </c>
      <c r="G183" t="s">
        <v>269</v>
      </c>
      <c r="H183" t="s">
        <v>677</v>
      </c>
      <c r="I183" t="s">
        <v>761</v>
      </c>
      <c r="J183" t="s">
        <v>881</v>
      </c>
      <c r="K183" t="s">
        <v>882</v>
      </c>
      <c r="L183" t="s">
        <v>764</v>
      </c>
      <c r="M183">
        <v>1188</v>
      </c>
      <c r="N183" t="s">
        <v>167</v>
      </c>
      <c r="P183" t="s">
        <v>187</v>
      </c>
      <c r="R183" t="s">
        <v>168</v>
      </c>
      <c r="S183" t="s">
        <v>169</v>
      </c>
      <c r="T183" t="s">
        <v>169</v>
      </c>
      <c r="U183" t="s">
        <v>170</v>
      </c>
      <c r="V183" t="s">
        <v>169</v>
      </c>
      <c r="W183" t="s">
        <v>169</v>
      </c>
      <c r="Y183" t="s">
        <v>168</v>
      </c>
      <c r="Z183" t="s">
        <v>170</v>
      </c>
      <c r="AA183" t="s">
        <v>169</v>
      </c>
      <c r="AB183" t="s">
        <v>170</v>
      </c>
      <c r="AC183" t="s">
        <v>169</v>
      </c>
      <c r="AD183" t="s">
        <v>169</v>
      </c>
      <c r="AE183" t="s">
        <v>169</v>
      </c>
      <c r="AF183">
        <v>4</v>
      </c>
      <c r="AG183" t="s">
        <v>404</v>
      </c>
      <c r="AJ183">
        <v>2</v>
      </c>
      <c r="AK183" t="s">
        <v>171</v>
      </c>
      <c r="AR183" t="s">
        <v>170</v>
      </c>
      <c r="AS183" t="s">
        <v>169</v>
      </c>
      <c r="AT183" t="s">
        <v>169</v>
      </c>
      <c r="AU183" t="s">
        <v>169</v>
      </c>
      <c r="AV183" t="s">
        <v>170</v>
      </c>
      <c r="AW183" t="s">
        <v>170</v>
      </c>
      <c r="AY183" t="s">
        <v>172</v>
      </c>
      <c r="AZ183" t="s">
        <v>173</v>
      </c>
      <c r="BA183" t="s">
        <v>174</v>
      </c>
      <c r="BF183" t="s">
        <v>175</v>
      </c>
      <c r="BH183" t="s">
        <v>176</v>
      </c>
      <c r="BM183" t="s">
        <v>177</v>
      </c>
      <c r="BN183" t="s">
        <v>876</v>
      </c>
      <c r="BO183" t="s">
        <v>3</v>
      </c>
      <c r="BR183" t="s">
        <v>253</v>
      </c>
      <c r="CA183" t="s">
        <v>169</v>
      </c>
      <c r="CB183" t="s">
        <v>169</v>
      </c>
      <c r="CC183" t="s">
        <v>169</v>
      </c>
      <c r="CD183" t="s">
        <v>169</v>
      </c>
      <c r="CE183" t="s">
        <v>169</v>
      </c>
      <c r="CF183" t="s">
        <v>169</v>
      </c>
      <c r="CM183" t="s">
        <v>169</v>
      </c>
      <c r="CN183" t="s">
        <v>169</v>
      </c>
      <c r="CO183" t="s">
        <v>169</v>
      </c>
      <c r="CP183" t="s">
        <v>169</v>
      </c>
      <c r="CQ183" t="s">
        <v>169</v>
      </c>
      <c r="CR183" t="s">
        <v>169</v>
      </c>
      <c r="CS183" t="s">
        <v>169</v>
      </c>
      <c r="CT183" t="s">
        <v>169</v>
      </c>
      <c r="CU183" t="s">
        <v>169</v>
      </c>
      <c r="CV183" t="s">
        <v>169</v>
      </c>
      <c r="CW183" t="s">
        <v>169</v>
      </c>
      <c r="CX183" t="s">
        <v>169</v>
      </c>
      <c r="CY183" t="s">
        <v>169</v>
      </c>
      <c r="CZ183" t="s">
        <v>169</v>
      </c>
      <c r="DA183" t="s">
        <v>169</v>
      </c>
      <c r="DB183" t="s">
        <v>169</v>
      </c>
      <c r="DC183" t="s">
        <v>169</v>
      </c>
      <c r="DD183" t="s">
        <v>169</v>
      </c>
      <c r="DE183" t="s">
        <v>169</v>
      </c>
      <c r="DF183" t="s">
        <v>169</v>
      </c>
      <c r="DG183" t="s">
        <v>169</v>
      </c>
      <c r="DH183" t="s">
        <v>169</v>
      </c>
      <c r="DI183" t="s">
        <v>169</v>
      </c>
      <c r="DJ183" t="s">
        <v>169</v>
      </c>
      <c r="DK183" t="s">
        <v>169</v>
      </c>
      <c r="DL183" t="s">
        <v>169</v>
      </c>
      <c r="DM183" t="s">
        <v>169</v>
      </c>
      <c r="DN183" t="s">
        <v>169</v>
      </c>
      <c r="DO183" t="s">
        <v>169</v>
      </c>
      <c r="DP183" t="s">
        <v>169</v>
      </c>
      <c r="EV183" t="s">
        <v>168</v>
      </c>
      <c r="EW183" t="s">
        <v>189</v>
      </c>
      <c r="EX183" t="s">
        <v>169</v>
      </c>
      <c r="EY183" t="s">
        <v>169</v>
      </c>
      <c r="EZ183" t="s">
        <v>169</v>
      </c>
      <c r="FA183" t="s">
        <v>169</v>
      </c>
      <c r="FB183" t="s">
        <v>169</v>
      </c>
      <c r="FC183" t="s">
        <v>169</v>
      </c>
      <c r="FE183" t="s">
        <v>189</v>
      </c>
      <c r="FF183" t="s">
        <v>169</v>
      </c>
      <c r="FG183" t="s">
        <v>169</v>
      </c>
      <c r="FH183" t="s">
        <v>169</v>
      </c>
      <c r="FI183" t="s">
        <v>169</v>
      </c>
      <c r="FJ183" t="s">
        <v>169</v>
      </c>
      <c r="FK183" t="s">
        <v>169</v>
      </c>
      <c r="FM183" t="s">
        <v>449</v>
      </c>
      <c r="FN183" t="s">
        <v>181</v>
      </c>
    </row>
    <row r="184" spans="1:170" x14ac:dyDescent="0.2">
      <c r="A184" t="s">
        <v>883</v>
      </c>
      <c r="B184" s="1">
        <v>43668</v>
      </c>
      <c r="C184" s="3">
        <f t="shared" si="6"/>
        <v>22</v>
      </c>
      <c r="D184" s="3">
        <f t="shared" si="7"/>
        <v>7</v>
      </c>
      <c r="E184" s="3">
        <f t="shared" si="8"/>
        <v>2019</v>
      </c>
      <c r="F184" s="2">
        <v>0.65625</v>
      </c>
      <c r="G184" t="s">
        <v>269</v>
      </c>
      <c r="H184" t="s">
        <v>677</v>
      </c>
      <c r="I184" t="s">
        <v>766</v>
      </c>
      <c r="J184" t="s">
        <v>884</v>
      </c>
      <c r="K184" t="s">
        <v>885</v>
      </c>
      <c r="L184" t="s">
        <v>886</v>
      </c>
      <c r="M184">
        <v>1164</v>
      </c>
      <c r="N184" t="s">
        <v>167</v>
      </c>
      <c r="P184" t="s">
        <v>187</v>
      </c>
      <c r="R184" t="s">
        <v>168</v>
      </c>
      <c r="S184" t="s">
        <v>169</v>
      </c>
      <c r="T184" t="s">
        <v>169</v>
      </c>
      <c r="U184" t="s">
        <v>169</v>
      </c>
      <c r="V184" t="s">
        <v>169</v>
      </c>
      <c r="W184" t="s">
        <v>170</v>
      </c>
      <c r="X184" t="s">
        <v>434</v>
      </c>
      <c r="Y184" t="s">
        <v>189</v>
      </c>
      <c r="Z184" t="s">
        <v>169</v>
      </c>
      <c r="AA184" t="s">
        <v>169</v>
      </c>
      <c r="AB184" t="s">
        <v>169</v>
      </c>
      <c r="AC184" t="s">
        <v>169</v>
      </c>
      <c r="AD184" t="s">
        <v>169</v>
      </c>
      <c r="AE184" t="s">
        <v>169</v>
      </c>
      <c r="AR184" t="s">
        <v>170</v>
      </c>
      <c r="AS184" t="s">
        <v>169</v>
      </c>
      <c r="AT184" t="s">
        <v>169</v>
      </c>
      <c r="AU184" t="s">
        <v>169</v>
      </c>
      <c r="AV184" t="s">
        <v>170</v>
      </c>
      <c r="AW184" t="s">
        <v>170</v>
      </c>
      <c r="AY184" t="s">
        <v>172</v>
      </c>
      <c r="AZ184" t="s">
        <v>173</v>
      </c>
      <c r="BA184" t="s">
        <v>174</v>
      </c>
      <c r="BF184" t="s">
        <v>175</v>
      </c>
      <c r="BH184" t="s">
        <v>176</v>
      </c>
      <c r="BM184" t="s">
        <v>177</v>
      </c>
      <c r="BN184" t="s">
        <v>876</v>
      </c>
      <c r="BO184" t="s">
        <v>3</v>
      </c>
      <c r="BR184" t="s">
        <v>253</v>
      </c>
      <c r="CA184" t="s">
        <v>169</v>
      </c>
      <c r="CB184" t="s">
        <v>169</v>
      </c>
      <c r="CC184" t="s">
        <v>169</v>
      </c>
      <c r="CD184" t="s">
        <v>169</v>
      </c>
      <c r="CE184" t="s">
        <v>169</v>
      </c>
      <c r="CF184" t="s">
        <v>169</v>
      </c>
      <c r="CM184" t="s">
        <v>169</v>
      </c>
      <c r="CN184" t="s">
        <v>169</v>
      </c>
      <c r="CO184" t="s">
        <v>169</v>
      </c>
      <c r="CP184" t="s">
        <v>169</v>
      </c>
      <c r="CQ184" t="s">
        <v>169</v>
      </c>
      <c r="CR184" t="s">
        <v>169</v>
      </c>
      <c r="CS184" t="s">
        <v>169</v>
      </c>
      <c r="CT184" t="s">
        <v>169</v>
      </c>
      <c r="CU184" t="s">
        <v>169</v>
      </c>
      <c r="CV184" t="s">
        <v>169</v>
      </c>
      <c r="CW184" t="s">
        <v>169</v>
      </c>
      <c r="CX184" t="s">
        <v>169</v>
      </c>
      <c r="CY184" t="s">
        <v>169</v>
      </c>
      <c r="CZ184" t="s">
        <v>169</v>
      </c>
      <c r="DA184" t="s">
        <v>169</v>
      </c>
      <c r="DB184" t="s">
        <v>169</v>
      </c>
      <c r="DC184" t="s">
        <v>169</v>
      </c>
      <c r="DD184" t="s">
        <v>169</v>
      </c>
      <c r="DE184" t="s">
        <v>169</v>
      </c>
      <c r="DF184" t="s">
        <v>169</v>
      </c>
      <c r="DG184" t="s">
        <v>169</v>
      </c>
      <c r="DH184" t="s">
        <v>169</v>
      </c>
      <c r="DI184" t="s">
        <v>169</v>
      </c>
      <c r="DJ184" t="s">
        <v>169</v>
      </c>
      <c r="DK184" t="s">
        <v>169</v>
      </c>
      <c r="DL184" t="s">
        <v>169</v>
      </c>
      <c r="DM184" t="s">
        <v>169</v>
      </c>
      <c r="DN184" t="s">
        <v>169</v>
      </c>
      <c r="DO184" t="s">
        <v>169</v>
      </c>
      <c r="DP184" t="s">
        <v>169</v>
      </c>
      <c r="EV184" t="s">
        <v>168</v>
      </c>
      <c r="EW184" t="s">
        <v>189</v>
      </c>
      <c r="EX184" t="s">
        <v>169</v>
      </c>
      <c r="EY184" t="s">
        <v>169</v>
      </c>
      <c r="EZ184" t="s">
        <v>169</v>
      </c>
      <c r="FA184" t="s">
        <v>169</v>
      </c>
      <c r="FB184" t="s">
        <v>169</v>
      </c>
      <c r="FC184" t="s">
        <v>169</v>
      </c>
      <c r="FE184" t="s">
        <v>189</v>
      </c>
      <c r="FF184" t="s">
        <v>169</v>
      </c>
      <c r="FG184" t="s">
        <v>169</v>
      </c>
      <c r="FH184" t="s">
        <v>169</v>
      </c>
      <c r="FI184" t="s">
        <v>169</v>
      </c>
      <c r="FJ184" t="s">
        <v>169</v>
      </c>
      <c r="FK184" t="s">
        <v>169</v>
      </c>
      <c r="FM184" t="s">
        <v>449</v>
      </c>
      <c r="FN184" t="s">
        <v>181</v>
      </c>
    </row>
    <row r="185" spans="1:170" x14ac:dyDescent="0.2">
      <c r="A185" t="s">
        <v>887</v>
      </c>
      <c r="B185" s="1">
        <v>43668</v>
      </c>
      <c r="C185" s="3">
        <f t="shared" si="6"/>
        <v>22</v>
      </c>
      <c r="D185" s="3">
        <f t="shared" si="7"/>
        <v>7</v>
      </c>
      <c r="E185" s="3">
        <f t="shared" si="8"/>
        <v>2019</v>
      </c>
      <c r="F185" s="2">
        <v>0.66527777777777775</v>
      </c>
      <c r="G185" t="s">
        <v>269</v>
      </c>
      <c r="H185" t="s">
        <v>677</v>
      </c>
      <c r="I185" t="s">
        <v>771</v>
      </c>
      <c r="J185" t="s">
        <v>871</v>
      </c>
      <c r="K185" t="s">
        <v>888</v>
      </c>
      <c r="L185" t="s">
        <v>889</v>
      </c>
      <c r="M185">
        <v>1160</v>
      </c>
      <c r="N185" t="s">
        <v>166</v>
      </c>
      <c r="P185" t="s">
        <v>187</v>
      </c>
      <c r="R185" t="s">
        <v>168</v>
      </c>
      <c r="S185" t="s">
        <v>169</v>
      </c>
      <c r="T185" t="s">
        <v>169</v>
      </c>
      <c r="U185" t="s">
        <v>169</v>
      </c>
      <c r="V185" t="s">
        <v>169</v>
      </c>
      <c r="W185" t="s">
        <v>170</v>
      </c>
      <c r="X185" t="s">
        <v>434</v>
      </c>
      <c r="Y185" t="s">
        <v>189</v>
      </c>
      <c r="Z185" t="s">
        <v>169</v>
      </c>
      <c r="AA185" t="s">
        <v>169</v>
      </c>
      <c r="AB185" t="s">
        <v>169</v>
      </c>
      <c r="AC185" t="s">
        <v>169</v>
      </c>
      <c r="AD185" t="s">
        <v>169</v>
      </c>
      <c r="AE185" t="s">
        <v>169</v>
      </c>
      <c r="AR185" t="s">
        <v>170</v>
      </c>
      <c r="AS185" t="s">
        <v>169</v>
      </c>
      <c r="AT185" t="s">
        <v>169</v>
      </c>
      <c r="AU185" t="s">
        <v>169</v>
      </c>
      <c r="AV185" t="s">
        <v>170</v>
      </c>
      <c r="AW185" t="s">
        <v>170</v>
      </c>
      <c r="AY185" t="s">
        <v>172</v>
      </c>
      <c r="AZ185" t="s">
        <v>173</v>
      </c>
      <c r="BA185" t="s">
        <v>174</v>
      </c>
      <c r="BF185" t="s">
        <v>175</v>
      </c>
      <c r="BH185" t="s">
        <v>176</v>
      </c>
      <c r="BM185" t="s">
        <v>177</v>
      </c>
      <c r="BN185" t="s">
        <v>876</v>
      </c>
      <c r="BO185" t="s">
        <v>3</v>
      </c>
      <c r="BR185" t="s">
        <v>253</v>
      </c>
      <c r="CA185" t="s">
        <v>169</v>
      </c>
      <c r="CB185" t="s">
        <v>169</v>
      </c>
      <c r="CC185" t="s">
        <v>169</v>
      </c>
      <c r="CD185" t="s">
        <v>169</v>
      </c>
      <c r="CE185" t="s">
        <v>169</v>
      </c>
      <c r="CF185" t="s">
        <v>169</v>
      </c>
      <c r="CM185" t="s">
        <v>169</v>
      </c>
      <c r="CN185" t="s">
        <v>169</v>
      </c>
      <c r="CO185" t="s">
        <v>169</v>
      </c>
      <c r="CP185" t="s">
        <v>169</v>
      </c>
      <c r="CQ185" t="s">
        <v>169</v>
      </c>
      <c r="CR185" t="s">
        <v>169</v>
      </c>
      <c r="CS185" t="s">
        <v>169</v>
      </c>
      <c r="CT185" t="s">
        <v>169</v>
      </c>
      <c r="CU185" t="s">
        <v>169</v>
      </c>
      <c r="CV185" t="s">
        <v>169</v>
      </c>
      <c r="CW185" t="s">
        <v>169</v>
      </c>
      <c r="CX185" t="s">
        <v>169</v>
      </c>
      <c r="CY185" t="s">
        <v>169</v>
      </c>
      <c r="CZ185" t="s">
        <v>169</v>
      </c>
      <c r="DA185" t="s">
        <v>169</v>
      </c>
      <c r="DB185" t="s">
        <v>169</v>
      </c>
      <c r="DC185" t="s">
        <v>169</v>
      </c>
      <c r="DD185" t="s">
        <v>169</v>
      </c>
      <c r="DE185" t="s">
        <v>169</v>
      </c>
      <c r="DF185" t="s">
        <v>169</v>
      </c>
      <c r="DG185" t="s">
        <v>169</v>
      </c>
      <c r="DH185" t="s">
        <v>169</v>
      </c>
      <c r="DI185" t="s">
        <v>169</v>
      </c>
      <c r="DJ185" t="s">
        <v>169</v>
      </c>
      <c r="DK185" t="s">
        <v>169</v>
      </c>
      <c r="DL185" t="s">
        <v>169</v>
      </c>
      <c r="DM185" t="s">
        <v>169</v>
      </c>
      <c r="DN185" t="s">
        <v>169</v>
      </c>
      <c r="DO185" t="s">
        <v>169</v>
      </c>
      <c r="DP185" t="s">
        <v>169</v>
      </c>
      <c r="EV185" t="s">
        <v>168</v>
      </c>
      <c r="EW185" t="s">
        <v>189</v>
      </c>
      <c r="EX185" t="s">
        <v>169</v>
      </c>
      <c r="EY185" t="s">
        <v>169</v>
      </c>
      <c r="EZ185" t="s">
        <v>169</v>
      </c>
      <c r="FA185" t="s">
        <v>169</v>
      </c>
      <c r="FB185" t="s">
        <v>169</v>
      </c>
      <c r="FC185" t="s">
        <v>169</v>
      </c>
      <c r="FE185" t="s">
        <v>189</v>
      </c>
      <c r="FF185" t="s">
        <v>169</v>
      </c>
      <c r="FG185" t="s">
        <v>169</v>
      </c>
      <c r="FH185" t="s">
        <v>169</v>
      </c>
      <c r="FI185" t="s">
        <v>169</v>
      </c>
      <c r="FJ185" t="s">
        <v>169</v>
      </c>
      <c r="FK185" t="s">
        <v>169</v>
      </c>
      <c r="FM185" t="s">
        <v>449</v>
      </c>
      <c r="FN185" t="s">
        <v>181</v>
      </c>
    </row>
    <row r="186" spans="1:170" x14ac:dyDescent="0.2">
      <c r="A186" t="s">
        <v>890</v>
      </c>
      <c r="B186" s="1">
        <v>43668</v>
      </c>
      <c r="C186" s="3">
        <f t="shared" si="6"/>
        <v>22</v>
      </c>
      <c r="D186" s="3">
        <f t="shared" si="7"/>
        <v>7</v>
      </c>
      <c r="E186" s="3">
        <f t="shared" si="8"/>
        <v>2019</v>
      </c>
      <c r="F186" s="2">
        <v>0.67499999999999993</v>
      </c>
      <c r="G186" t="s">
        <v>269</v>
      </c>
      <c r="H186" t="s">
        <v>677</v>
      </c>
      <c r="I186" t="s">
        <v>708</v>
      </c>
      <c r="J186" t="s">
        <v>777</v>
      </c>
      <c r="K186" t="s">
        <v>710</v>
      </c>
      <c r="L186" t="s">
        <v>827</v>
      </c>
      <c r="M186">
        <v>1169</v>
      </c>
      <c r="N186" t="s">
        <v>167</v>
      </c>
      <c r="P186" t="s">
        <v>187</v>
      </c>
      <c r="R186" t="s">
        <v>168</v>
      </c>
      <c r="S186" t="s">
        <v>169</v>
      </c>
      <c r="T186" t="s">
        <v>169</v>
      </c>
      <c r="U186" t="s">
        <v>169</v>
      </c>
      <c r="V186" t="s">
        <v>169</v>
      </c>
      <c r="W186" t="s">
        <v>170</v>
      </c>
      <c r="X186" t="s">
        <v>434</v>
      </c>
      <c r="Y186" t="s">
        <v>168</v>
      </c>
      <c r="Z186" t="s">
        <v>170</v>
      </c>
      <c r="AA186" t="s">
        <v>169</v>
      </c>
      <c r="AB186" t="s">
        <v>169</v>
      </c>
      <c r="AC186" t="s">
        <v>169</v>
      </c>
      <c r="AD186" t="s">
        <v>169</v>
      </c>
      <c r="AE186" t="s">
        <v>169</v>
      </c>
      <c r="AF186">
        <v>10</v>
      </c>
      <c r="AG186" t="s">
        <v>171</v>
      </c>
      <c r="AR186" t="s">
        <v>170</v>
      </c>
      <c r="AS186" t="s">
        <v>169</v>
      </c>
      <c r="AT186" t="s">
        <v>169</v>
      </c>
      <c r="AU186" t="s">
        <v>169</v>
      </c>
      <c r="AV186" t="s">
        <v>170</v>
      </c>
      <c r="AW186" t="s">
        <v>170</v>
      </c>
      <c r="AY186" t="s">
        <v>172</v>
      </c>
      <c r="AZ186" t="s">
        <v>173</v>
      </c>
      <c r="BA186" t="s">
        <v>174</v>
      </c>
      <c r="BF186" t="s">
        <v>175</v>
      </c>
      <c r="BH186" t="s">
        <v>176</v>
      </c>
      <c r="BM186" t="s">
        <v>177</v>
      </c>
      <c r="BN186" t="s">
        <v>876</v>
      </c>
      <c r="BO186" t="s">
        <v>3</v>
      </c>
      <c r="BR186" t="s">
        <v>253</v>
      </c>
      <c r="CA186" t="s">
        <v>169</v>
      </c>
      <c r="CB186" t="s">
        <v>169</v>
      </c>
      <c r="CC186" t="s">
        <v>169</v>
      </c>
      <c r="CD186" t="s">
        <v>169</v>
      </c>
      <c r="CE186" t="s">
        <v>169</v>
      </c>
      <c r="CF186" t="s">
        <v>169</v>
      </c>
      <c r="CM186" t="s">
        <v>169</v>
      </c>
      <c r="CN186" t="s">
        <v>169</v>
      </c>
      <c r="CO186" t="s">
        <v>169</v>
      </c>
      <c r="CP186" t="s">
        <v>169</v>
      </c>
      <c r="CQ186" t="s">
        <v>169</v>
      </c>
      <c r="CR186" t="s">
        <v>169</v>
      </c>
      <c r="CS186" t="s">
        <v>169</v>
      </c>
      <c r="CT186" t="s">
        <v>169</v>
      </c>
      <c r="CU186" t="s">
        <v>169</v>
      </c>
      <c r="CV186" t="s">
        <v>169</v>
      </c>
      <c r="CW186" t="s">
        <v>169</v>
      </c>
      <c r="CX186" t="s">
        <v>169</v>
      </c>
      <c r="CY186" t="s">
        <v>169</v>
      </c>
      <c r="CZ186" t="s">
        <v>169</v>
      </c>
      <c r="DA186" t="s">
        <v>169</v>
      </c>
      <c r="DB186" t="s">
        <v>169</v>
      </c>
      <c r="DC186" t="s">
        <v>169</v>
      </c>
      <c r="DD186" t="s">
        <v>169</v>
      </c>
      <c r="DE186" t="s">
        <v>169</v>
      </c>
      <c r="DF186" t="s">
        <v>169</v>
      </c>
      <c r="DG186" t="s">
        <v>169</v>
      </c>
      <c r="DH186" t="s">
        <v>169</v>
      </c>
      <c r="DI186" t="s">
        <v>169</v>
      </c>
      <c r="DJ186" t="s">
        <v>169</v>
      </c>
      <c r="DK186" t="s">
        <v>169</v>
      </c>
      <c r="DL186" t="s">
        <v>169</v>
      </c>
      <c r="DM186" t="s">
        <v>169</v>
      </c>
      <c r="DN186" t="s">
        <v>169</v>
      </c>
      <c r="DO186" t="s">
        <v>169</v>
      </c>
      <c r="DP186" t="s">
        <v>169</v>
      </c>
      <c r="EV186" t="s">
        <v>168</v>
      </c>
      <c r="EW186" t="s">
        <v>189</v>
      </c>
      <c r="EX186" t="s">
        <v>169</v>
      </c>
      <c r="EY186" t="s">
        <v>169</v>
      </c>
      <c r="EZ186" t="s">
        <v>169</v>
      </c>
      <c r="FA186" t="s">
        <v>169</v>
      </c>
      <c r="FB186" t="s">
        <v>169</v>
      </c>
      <c r="FC186" t="s">
        <v>169</v>
      </c>
      <c r="FE186" t="s">
        <v>189</v>
      </c>
      <c r="FF186" t="s">
        <v>169</v>
      </c>
      <c r="FG186" t="s">
        <v>169</v>
      </c>
      <c r="FH186" t="s">
        <v>169</v>
      </c>
      <c r="FI186" t="s">
        <v>169</v>
      </c>
      <c r="FJ186" t="s">
        <v>169</v>
      </c>
      <c r="FK186" t="s">
        <v>169</v>
      </c>
      <c r="FM186" t="s">
        <v>442</v>
      </c>
      <c r="FN186" t="s">
        <v>181</v>
      </c>
    </row>
    <row r="187" spans="1:170" x14ac:dyDescent="0.2">
      <c r="A187" t="s">
        <v>891</v>
      </c>
      <c r="B187" s="1">
        <v>43668</v>
      </c>
      <c r="C187" s="3">
        <f t="shared" si="6"/>
        <v>22</v>
      </c>
      <c r="D187" s="3">
        <f t="shared" si="7"/>
        <v>7</v>
      </c>
      <c r="E187" s="3">
        <f t="shared" si="8"/>
        <v>2019</v>
      </c>
      <c r="F187" s="2">
        <v>0.68055555555555547</v>
      </c>
      <c r="G187" t="s">
        <v>269</v>
      </c>
      <c r="H187" t="s">
        <v>677</v>
      </c>
      <c r="I187" t="s">
        <v>714</v>
      </c>
      <c r="J187" t="s">
        <v>715</v>
      </c>
      <c r="K187" t="s">
        <v>892</v>
      </c>
      <c r="L187" t="s">
        <v>893</v>
      </c>
      <c r="M187">
        <v>1160</v>
      </c>
      <c r="N187" t="s">
        <v>167</v>
      </c>
      <c r="P187" t="s">
        <v>187</v>
      </c>
      <c r="R187" t="s">
        <v>168</v>
      </c>
      <c r="S187" t="s">
        <v>169</v>
      </c>
      <c r="T187" t="s">
        <v>169</v>
      </c>
      <c r="U187" t="s">
        <v>169</v>
      </c>
      <c r="V187" t="s">
        <v>169</v>
      </c>
      <c r="W187" t="s">
        <v>170</v>
      </c>
      <c r="X187" t="s">
        <v>434</v>
      </c>
      <c r="Y187" t="s">
        <v>168</v>
      </c>
      <c r="Z187" t="s">
        <v>170</v>
      </c>
      <c r="AA187" t="s">
        <v>169</v>
      </c>
      <c r="AB187" t="s">
        <v>169</v>
      </c>
      <c r="AC187" t="s">
        <v>169</v>
      </c>
      <c r="AD187" t="s">
        <v>169</v>
      </c>
      <c r="AE187" t="s">
        <v>169</v>
      </c>
      <c r="AF187">
        <v>2</v>
      </c>
      <c r="AG187" t="s">
        <v>171</v>
      </c>
      <c r="AR187" t="s">
        <v>170</v>
      </c>
      <c r="AS187" t="s">
        <v>169</v>
      </c>
      <c r="AT187" t="s">
        <v>169</v>
      </c>
      <c r="AU187" t="s">
        <v>169</v>
      </c>
      <c r="AV187" t="s">
        <v>170</v>
      </c>
      <c r="AW187" t="s">
        <v>170</v>
      </c>
      <c r="AY187" t="s">
        <v>172</v>
      </c>
      <c r="AZ187" t="s">
        <v>173</v>
      </c>
      <c r="BA187" t="s">
        <v>174</v>
      </c>
      <c r="BF187" t="s">
        <v>175</v>
      </c>
      <c r="BH187" t="s">
        <v>176</v>
      </c>
      <c r="BM187" t="s">
        <v>177</v>
      </c>
      <c r="BN187" t="s">
        <v>876</v>
      </c>
      <c r="BO187" t="s">
        <v>3</v>
      </c>
      <c r="BR187" t="s">
        <v>253</v>
      </c>
      <c r="CA187" t="s">
        <v>169</v>
      </c>
      <c r="CB187" t="s">
        <v>169</v>
      </c>
      <c r="CC187" t="s">
        <v>169</v>
      </c>
      <c r="CD187" t="s">
        <v>169</v>
      </c>
      <c r="CE187" t="s">
        <v>169</v>
      </c>
      <c r="CF187" t="s">
        <v>169</v>
      </c>
      <c r="CM187" t="s">
        <v>169</v>
      </c>
      <c r="CN187" t="s">
        <v>169</v>
      </c>
      <c r="CO187" t="s">
        <v>169</v>
      </c>
      <c r="CP187" t="s">
        <v>169</v>
      </c>
      <c r="CQ187" t="s">
        <v>169</v>
      </c>
      <c r="CR187" t="s">
        <v>169</v>
      </c>
      <c r="CS187" t="s">
        <v>169</v>
      </c>
      <c r="CT187" t="s">
        <v>169</v>
      </c>
      <c r="CU187" t="s">
        <v>169</v>
      </c>
      <c r="CV187" t="s">
        <v>169</v>
      </c>
      <c r="CW187" t="s">
        <v>169</v>
      </c>
      <c r="CX187" t="s">
        <v>169</v>
      </c>
      <c r="CY187" t="s">
        <v>169</v>
      </c>
      <c r="CZ187" t="s">
        <v>169</v>
      </c>
      <c r="DA187" t="s">
        <v>169</v>
      </c>
      <c r="DB187" t="s">
        <v>169</v>
      </c>
      <c r="DC187" t="s">
        <v>169</v>
      </c>
      <c r="DD187" t="s">
        <v>169</v>
      </c>
      <c r="DE187" t="s">
        <v>169</v>
      </c>
      <c r="DF187" t="s">
        <v>169</v>
      </c>
      <c r="DG187" t="s">
        <v>169</v>
      </c>
      <c r="DH187" t="s">
        <v>169</v>
      </c>
      <c r="DI187" t="s">
        <v>169</v>
      </c>
      <c r="DJ187" t="s">
        <v>169</v>
      </c>
      <c r="DK187" t="s">
        <v>169</v>
      </c>
      <c r="DL187" t="s">
        <v>169</v>
      </c>
      <c r="DM187" t="s">
        <v>169</v>
      </c>
      <c r="DN187" t="s">
        <v>169</v>
      </c>
      <c r="DO187" t="s">
        <v>169</v>
      </c>
      <c r="DP187" t="s">
        <v>169</v>
      </c>
      <c r="EV187" t="s">
        <v>168</v>
      </c>
      <c r="EW187" t="s">
        <v>189</v>
      </c>
      <c r="EX187" t="s">
        <v>169</v>
      </c>
      <c r="EY187" t="s">
        <v>169</v>
      </c>
      <c r="EZ187" t="s">
        <v>169</v>
      </c>
      <c r="FA187" t="s">
        <v>169</v>
      </c>
      <c r="FB187" t="s">
        <v>169</v>
      </c>
      <c r="FC187" t="s">
        <v>169</v>
      </c>
      <c r="FE187" t="s">
        <v>189</v>
      </c>
      <c r="FF187" t="s">
        <v>169</v>
      </c>
      <c r="FG187" t="s">
        <v>169</v>
      </c>
      <c r="FH187" t="s">
        <v>169</v>
      </c>
      <c r="FI187" t="s">
        <v>169</v>
      </c>
      <c r="FJ187" t="s">
        <v>169</v>
      </c>
      <c r="FK187" t="s">
        <v>169</v>
      </c>
      <c r="FM187" t="s">
        <v>442</v>
      </c>
      <c r="FN187" t="s">
        <v>181</v>
      </c>
    </row>
    <row r="188" spans="1:170" x14ac:dyDescent="0.2">
      <c r="A188" t="s">
        <v>894</v>
      </c>
      <c r="B188" s="1">
        <v>43668</v>
      </c>
      <c r="C188" s="3">
        <f t="shared" si="6"/>
        <v>22</v>
      </c>
      <c r="D188" s="3">
        <f t="shared" si="7"/>
        <v>7</v>
      </c>
      <c r="E188" s="3">
        <f t="shared" si="8"/>
        <v>2019</v>
      </c>
      <c r="F188" s="2">
        <v>0.69097222222222221</v>
      </c>
      <c r="G188" t="s">
        <v>269</v>
      </c>
      <c r="H188" t="s">
        <v>677</v>
      </c>
      <c r="I188" t="s">
        <v>719</v>
      </c>
      <c r="J188" t="s">
        <v>895</v>
      </c>
      <c r="K188" t="s">
        <v>896</v>
      </c>
      <c r="L188" t="s">
        <v>711</v>
      </c>
      <c r="M188">
        <v>1162</v>
      </c>
      <c r="N188" t="s">
        <v>167</v>
      </c>
      <c r="P188" t="s">
        <v>187</v>
      </c>
      <c r="R188" t="s">
        <v>168</v>
      </c>
      <c r="S188" t="s">
        <v>169</v>
      </c>
      <c r="T188" t="s">
        <v>169</v>
      </c>
      <c r="U188" t="s">
        <v>169</v>
      </c>
      <c r="V188" t="s">
        <v>169</v>
      </c>
      <c r="W188" t="s">
        <v>170</v>
      </c>
      <c r="X188" t="s">
        <v>434</v>
      </c>
      <c r="Y188" t="s">
        <v>168</v>
      </c>
      <c r="Z188" t="s">
        <v>170</v>
      </c>
      <c r="AA188" t="s">
        <v>169</v>
      </c>
      <c r="AB188" t="s">
        <v>170</v>
      </c>
      <c r="AC188" t="s">
        <v>169</v>
      </c>
      <c r="AD188" t="s">
        <v>169</v>
      </c>
      <c r="AE188" t="s">
        <v>169</v>
      </c>
      <c r="AF188">
        <v>2</v>
      </c>
      <c r="AG188" t="s">
        <v>171</v>
      </c>
      <c r="AJ188">
        <v>1</v>
      </c>
      <c r="AK188" t="s">
        <v>171</v>
      </c>
      <c r="AR188" t="s">
        <v>170</v>
      </c>
      <c r="AS188" t="s">
        <v>169</v>
      </c>
      <c r="AT188" t="s">
        <v>169</v>
      </c>
      <c r="AU188" t="s">
        <v>169</v>
      </c>
      <c r="AV188" t="s">
        <v>170</v>
      </c>
      <c r="AW188" t="s">
        <v>170</v>
      </c>
      <c r="AY188" t="s">
        <v>172</v>
      </c>
      <c r="AZ188" t="s">
        <v>173</v>
      </c>
      <c r="BA188" t="s">
        <v>174</v>
      </c>
      <c r="BF188" t="s">
        <v>175</v>
      </c>
      <c r="BH188" t="s">
        <v>176</v>
      </c>
      <c r="BM188" t="s">
        <v>177</v>
      </c>
      <c r="BN188" t="s">
        <v>876</v>
      </c>
      <c r="BO188" t="s">
        <v>3</v>
      </c>
      <c r="BR188" t="s">
        <v>253</v>
      </c>
      <c r="CA188" t="s">
        <v>169</v>
      </c>
      <c r="CB188" t="s">
        <v>169</v>
      </c>
      <c r="CC188" t="s">
        <v>169</v>
      </c>
      <c r="CD188" t="s">
        <v>169</v>
      </c>
      <c r="CE188" t="s">
        <v>169</v>
      </c>
      <c r="CF188" t="s">
        <v>169</v>
      </c>
      <c r="CM188" t="s">
        <v>169</v>
      </c>
      <c r="CN188" t="s">
        <v>169</v>
      </c>
      <c r="CO188" t="s">
        <v>169</v>
      </c>
      <c r="CP188" t="s">
        <v>169</v>
      </c>
      <c r="CQ188" t="s">
        <v>169</v>
      </c>
      <c r="CR188" t="s">
        <v>169</v>
      </c>
      <c r="CS188" t="s">
        <v>169</v>
      </c>
      <c r="CT188" t="s">
        <v>169</v>
      </c>
      <c r="CU188" t="s">
        <v>169</v>
      </c>
      <c r="CV188" t="s">
        <v>169</v>
      </c>
      <c r="CW188" t="s">
        <v>169</v>
      </c>
      <c r="CX188" t="s">
        <v>169</v>
      </c>
      <c r="CY188" t="s">
        <v>169</v>
      </c>
      <c r="CZ188" t="s">
        <v>169</v>
      </c>
      <c r="DA188" t="s">
        <v>169</v>
      </c>
      <c r="DB188" t="s">
        <v>169</v>
      </c>
      <c r="DC188" t="s">
        <v>169</v>
      </c>
      <c r="DD188" t="s">
        <v>169</v>
      </c>
      <c r="DE188" t="s">
        <v>169</v>
      </c>
      <c r="DF188" t="s">
        <v>169</v>
      </c>
      <c r="DG188" t="s">
        <v>169</v>
      </c>
      <c r="DH188" t="s">
        <v>169</v>
      </c>
      <c r="DI188" t="s">
        <v>169</v>
      </c>
      <c r="DJ188" t="s">
        <v>169</v>
      </c>
      <c r="DK188" t="s">
        <v>169</v>
      </c>
      <c r="DL188" t="s">
        <v>169</v>
      </c>
      <c r="DM188" t="s">
        <v>169</v>
      </c>
      <c r="DN188" t="s">
        <v>169</v>
      </c>
      <c r="DO188" t="s">
        <v>169</v>
      </c>
      <c r="DP188" t="s">
        <v>169</v>
      </c>
      <c r="EV188" t="s">
        <v>168</v>
      </c>
      <c r="EW188" t="s">
        <v>189</v>
      </c>
      <c r="EX188" t="s">
        <v>169</v>
      </c>
      <c r="EY188" t="s">
        <v>169</v>
      </c>
      <c r="EZ188" t="s">
        <v>169</v>
      </c>
      <c r="FA188" t="s">
        <v>169</v>
      </c>
      <c r="FB188" t="s">
        <v>169</v>
      </c>
      <c r="FC188" t="s">
        <v>169</v>
      </c>
      <c r="FE188" t="s">
        <v>189</v>
      </c>
      <c r="FF188" t="s">
        <v>169</v>
      </c>
      <c r="FG188" t="s">
        <v>169</v>
      </c>
      <c r="FH188" t="s">
        <v>169</v>
      </c>
      <c r="FI188" t="s">
        <v>169</v>
      </c>
      <c r="FJ188" t="s">
        <v>169</v>
      </c>
      <c r="FK188" t="s">
        <v>169</v>
      </c>
      <c r="FM188" t="s">
        <v>449</v>
      </c>
      <c r="FN188" t="s">
        <v>181</v>
      </c>
    </row>
    <row r="189" spans="1:170" x14ac:dyDescent="0.2">
      <c r="A189" t="s">
        <v>897</v>
      </c>
      <c r="B189" s="1">
        <v>43668</v>
      </c>
      <c r="C189" s="3">
        <f t="shared" si="6"/>
        <v>22</v>
      </c>
      <c r="D189" s="3">
        <f t="shared" si="7"/>
        <v>7</v>
      </c>
      <c r="E189" s="3">
        <f t="shared" si="8"/>
        <v>2019</v>
      </c>
      <c r="F189" s="2">
        <v>0.70486111111111116</v>
      </c>
      <c r="G189" t="s">
        <v>269</v>
      </c>
      <c r="H189" t="s">
        <v>677</v>
      </c>
      <c r="I189" t="s">
        <v>832</v>
      </c>
      <c r="J189" t="s">
        <v>725</v>
      </c>
      <c r="K189" t="s">
        <v>898</v>
      </c>
      <c r="L189" t="s">
        <v>899</v>
      </c>
      <c r="M189">
        <v>1155</v>
      </c>
      <c r="N189" t="s">
        <v>166</v>
      </c>
      <c r="P189" t="s">
        <v>187</v>
      </c>
      <c r="R189" t="s">
        <v>168</v>
      </c>
      <c r="S189" t="s">
        <v>169</v>
      </c>
      <c r="T189" t="s">
        <v>169</v>
      </c>
      <c r="U189" t="s">
        <v>169</v>
      </c>
      <c r="V189" t="s">
        <v>169</v>
      </c>
      <c r="W189" t="s">
        <v>170</v>
      </c>
      <c r="X189" t="s">
        <v>434</v>
      </c>
      <c r="Y189" t="s">
        <v>168</v>
      </c>
      <c r="Z189" t="s">
        <v>170</v>
      </c>
      <c r="AA189" t="s">
        <v>169</v>
      </c>
      <c r="AB189" t="s">
        <v>169</v>
      </c>
      <c r="AC189" t="s">
        <v>169</v>
      </c>
      <c r="AD189" t="s">
        <v>170</v>
      </c>
      <c r="AE189" t="s">
        <v>170</v>
      </c>
      <c r="AF189">
        <v>4</v>
      </c>
      <c r="AG189" t="s">
        <v>171</v>
      </c>
      <c r="AN189">
        <v>1</v>
      </c>
      <c r="AO189" t="s">
        <v>404</v>
      </c>
      <c r="AP189" t="s">
        <v>900</v>
      </c>
      <c r="AQ189" t="s">
        <v>171</v>
      </c>
      <c r="AR189" t="s">
        <v>170</v>
      </c>
      <c r="AS189" t="s">
        <v>169</v>
      </c>
      <c r="AT189" t="s">
        <v>169</v>
      </c>
      <c r="AU189" t="s">
        <v>169</v>
      </c>
      <c r="AV189" t="s">
        <v>170</v>
      </c>
      <c r="AW189" t="s">
        <v>170</v>
      </c>
      <c r="AY189" t="s">
        <v>172</v>
      </c>
      <c r="AZ189" t="s">
        <v>173</v>
      </c>
      <c r="BA189" t="s">
        <v>466</v>
      </c>
      <c r="BK189">
        <v>15</v>
      </c>
      <c r="BL189" t="s">
        <v>189</v>
      </c>
      <c r="BM189" t="s">
        <v>177</v>
      </c>
      <c r="BN189" t="s">
        <v>876</v>
      </c>
      <c r="BO189" t="s">
        <v>3</v>
      </c>
      <c r="BR189" t="s">
        <v>253</v>
      </c>
      <c r="CA189" t="s">
        <v>169</v>
      </c>
      <c r="CB189" t="s">
        <v>169</v>
      </c>
      <c r="CC189" t="s">
        <v>169</v>
      </c>
      <c r="CD189" t="s">
        <v>169</v>
      </c>
      <c r="CE189" t="s">
        <v>169</v>
      </c>
      <c r="CF189" t="s">
        <v>169</v>
      </c>
      <c r="CM189" t="s">
        <v>169</v>
      </c>
      <c r="CN189" t="s">
        <v>169</v>
      </c>
      <c r="CO189" t="s">
        <v>169</v>
      </c>
      <c r="CP189" t="s">
        <v>169</v>
      </c>
      <c r="CQ189" t="s">
        <v>169</v>
      </c>
      <c r="CR189" t="s">
        <v>169</v>
      </c>
      <c r="CS189" t="s">
        <v>169</v>
      </c>
      <c r="CT189" t="s">
        <v>169</v>
      </c>
      <c r="CU189" t="s">
        <v>169</v>
      </c>
      <c r="CV189" t="s">
        <v>169</v>
      </c>
      <c r="CW189" t="s">
        <v>169</v>
      </c>
      <c r="CX189" t="s">
        <v>169</v>
      </c>
      <c r="CY189" t="s">
        <v>169</v>
      </c>
      <c r="CZ189" t="s">
        <v>169</v>
      </c>
      <c r="DA189" t="s">
        <v>169</v>
      </c>
      <c r="DB189" t="s">
        <v>169</v>
      </c>
      <c r="DC189" t="s">
        <v>169</v>
      </c>
      <c r="DD189" t="s">
        <v>169</v>
      </c>
      <c r="DE189" t="s">
        <v>169</v>
      </c>
      <c r="DF189" t="s">
        <v>169</v>
      </c>
      <c r="DG189" t="s">
        <v>169</v>
      </c>
      <c r="DH189" t="s">
        <v>169</v>
      </c>
      <c r="DI189" t="s">
        <v>169</v>
      </c>
      <c r="DJ189" t="s">
        <v>169</v>
      </c>
      <c r="DK189" t="s">
        <v>169</v>
      </c>
      <c r="DL189" t="s">
        <v>169</v>
      </c>
      <c r="DM189" t="s">
        <v>169</v>
      </c>
      <c r="DN189" t="s">
        <v>169</v>
      </c>
      <c r="DO189" t="s">
        <v>169</v>
      </c>
      <c r="DP189" t="s">
        <v>169</v>
      </c>
      <c r="EV189" t="s">
        <v>168</v>
      </c>
      <c r="EW189" t="s">
        <v>189</v>
      </c>
      <c r="EX189" t="s">
        <v>169</v>
      </c>
      <c r="EY189" t="s">
        <v>169</v>
      </c>
      <c r="EZ189" t="s">
        <v>169</v>
      </c>
      <c r="FA189" t="s">
        <v>169</v>
      </c>
      <c r="FB189" t="s">
        <v>169</v>
      </c>
      <c r="FC189" t="s">
        <v>169</v>
      </c>
      <c r="FE189" t="s">
        <v>189</v>
      </c>
      <c r="FF189" t="s">
        <v>169</v>
      </c>
      <c r="FG189" t="s">
        <v>169</v>
      </c>
      <c r="FH189" t="s">
        <v>169</v>
      </c>
      <c r="FI189" t="s">
        <v>169</v>
      </c>
      <c r="FJ189" t="s">
        <v>169</v>
      </c>
      <c r="FK189" t="s">
        <v>169</v>
      </c>
      <c r="FM189" t="s">
        <v>449</v>
      </c>
      <c r="FN189" t="s">
        <v>181</v>
      </c>
    </row>
    <row r="190" spans="1:170" x14ac:dyDescent="0.2">
      <c r="A190" t="s">
        <v>901</v>
      </c>
      <c r="B190" s="1">
        <v>43668</v>
      </c>
      <c r="C190" s="3">
        <f t="shared" si="6"/>
        <v>22</v>
      </c>
      <c r="D190" s="3">
        <f t="shared" si="7"/>
        <v>7</v>
      </c>
      <c r="E190" s="3">
        <f t="shared" si="8"/>
        <v>2019</v>
      </c>
      <c r="F190" s="2">
        <v>0.71527777777777779</v>
      </c>
      <c r="G190" t="s">
        <v>269</v>
      </c>
      <c r="H190" t="s">
        <v>677</v>
      </c>
      <c r="I190" t="s">
        <v>703</v>
      </c>
      <c r="J190" t="s">
        <v>902</v>
      </c>
      <c r="K190" t="s">
        <v>705</v>
      </c>
      <c r="L190" t="s">
        <v>903</v>
      </c>
      <c r="M190">
        <v>1172</v>
      </c>
      <c r="N190" t="s">
        <v>166</v>
      </c>
      <c r="P190" t="s">
        <v>187</v>
      </c>
      <c r="R190" t="s">
        <v>168</v>
      </c>
      <c r="S190" t="s">
        <v>169</v>
      </c>
      <c r="T190" t="s">
        <v>169</v>
      </c>
      <c r="U190" t="s">
        <v>169</v>
      </c>
      <c r="V190" t="s">
        <v>169</v>
      </c>
      <c r="W190" t="s">
        <v>170</v>
      </c>
      <c r="X190" t="s">
        <v>434</v>
      </c>
      <c r="Y190" t="s">
        <v>168</v>
      </c>
      <c r="Z190" t="s">
        <v>169</v>
      </c>
      <c r="AA190" t="s">
        <v>169</v>
      </c>
      <c r="AB190" t="s">
        <v>169</v>
      </c>
      <c r="AC190" t="s">
        <v>170</v>
      </c>
      <c r="AD190" t="s">
        <v>169</v>
      </c>
      <c r="AE190" t="s">
        <v>169</v>
      </c>
      <c r="AL190">
        <v>5</v>
      </c>
      <c r="AM190" t="s">
        <v>404</v>
      </c>
      <c r="AR190" t="s">
        <v>170</v>
      </c>
      <c r="AS190" t="s">
        <v>169</v>
      </c>
      <c r="AT190" t="s">
        <v>169</v>
      </c>
      <c r="AU190" t="s">
        <v>169</v>
      </c>
      <c r="AV190" t="s">
        <v>170</v>
      </c>
      <c r="AW190" t="s">
        <v>170</v>
      </c>
      <c r="AY190" t="s">
        <v>172</v>
      </c>
      <c r="AZ190" t="s">
        <v>173</v>
      </c>
      <c r="BA190" t="s">
        <v>466</v>
      </c>
      <c r="BK190">
        <v>15</v>
      </c>
      <c r="BL190" t="s">
        <v>168</v>
      </c>
      <c r="BM190" t="s">
        <v>177</v>
      </c>
      <c r="BN190" t="s">
        <v>876</v>
      </c>
      <c r="BO190" t="s">
        <v>3</v>
      </c>
      <c r="BR190" t="s">
        <v>253</v>
      </c>
      <c r="CA190" t="s">
        <v>169</v>
      </c>
      <c r="CB190" t="s">
        <v>169</v>
      </c>
      <c r="CC190" t="s">
        <v>169</v>
      </c>
      <c r="CD190" t="s">
        <v>169</v>
      </c>
      <c r="CE190" t="s">
        <v>169</v>
      </c>
      <c r="CF190" t="s">
        <v>169</v>
      </c>
      <c r="CM190" t="s">
        <v>169</v>
      </c>
      <c r="CN190" t="s">
        <v>169</v>
      </c>
      <c r="CO190" t="s">
        <v>169</v>
      </c>
      <c r="CP190" t="s">
        <v>169</v>
      </c>
      <c r="CQ190" t="s">
        <v>169</v>
      </c>
      <c r="CR190" t="s">
        <v>169</v>
      </c>
      <c r="CS190" t="s">
        <v>169</v>
      </c>
      <c r="CT190" t="s">
        <v>169</v>
      </c>
      <c r="CU190" t="s">
        <v>169</v>
      </c>
      <c r="CV190" t="s">
        <v>169</v>
      </c>
      <c r="CW190" t="s">
        <v>169</v>
      </c>
      <c r="CX190" t="s">
        <v>169</v>
      </c>
      <c r="CY190" t="s">
        <v>169</v>
      </c>
      <c r="CZ190" t="s">
        <v>169</v>
      </c>
      <c r="DA190" t="s">
        <v>169</v>
      </c>
      <c r="DB190" t="s">
        <v>169</v>
      </c>
      <c r="DC190" t="s">
        <v>169</v>
      </c>
      <c r="DD190" t="s">
        <v>169</v>
      </c>
      <c r="DE190" t="s">
        <v>169</v>
      </c>
      <c r="DF190" t="s">
        <v>169</v>
      </c>
      <c r="DG190" t="s">
        <v>169</v>
      </c>
      <c r="DH190" t="s">
        <v>169</v>
      </c>
      <c r="DI190" t="s">
        <v>169</v>
      </c>
      <c r="DJ190" t="s">
        <v>169</v>
      </c>
      <c r="DK190" t="s">
        <v>169</v>
      </c>
      <c r="DL190" t="s">
        <v>169</v>
      </c>
      <c r="DM190" t="s">
        <v>169</v>
      </c>
      <c r="DN190" t="s">
        <v>169</v>
      </c>
      <c r="DO190" t="s">
        <v>169</v>
      </c>
      <c r="DP190" t="s">
        <v>169</v>
      </c>
      <c r="EV190" t="s">
        <v>168</v>
      </c>
      <c r="EW190" t="s">
        <v>189</v>
      </c>
      <c r="EX190" t="s">
        <v>169</v>
      </c>
      <c r="EY190" t="s">
        <v>169</v>
      </c>
      <c r="EZ190" t="s">
        <v>169</v>
      </c>
      <c r="FA190" t="s">
        <v>169</v>
      </c>
      <c r="FB190" t="s">
        <v>169</v>
      </c>
      <c r="FC190" t="s">
        <v>169</v>
      </c>
      <c r="FE190" t="s">
        <v>189</v>
      </c>
      <c r="FF190" t="s">
        <v>169</v>
      </c>
      <c r="FG190" t="s">
        <v>169</v>
      </c>
      <c r="FH190" t="s">
        <v>169</v>
      </c>
      <c r="FI190" t="s">
        <v>169</v>
      </c>
      <c r="FJ190" t="s">
        <v>169</v>
      </c>
      <c r="FK190" t="s">
        <v>169</v>
      </c>
      <c r="FM190" t="s">
        <v>449</v>
      </c>
      <c r="FN190" t="s">
        <v>181</v>
      </c>
    </row>
    <row r="191" spans="1:170" x14ac:dyDescent="0.2">
      <c r="A191" t="s">
        <v>904</v>
      </c>
      <c r="B191" s="1">
        <v>43668</v>
      </c>
      <c r="C191" s="3">
        <f t="shared" si="6"/>
        <v>22</v>
      </c>
      <c r="D191" s="3">
        <f t="shared" si="7"/>
        <v>7</v>
      </c>
      <c r="E191" s="3">
        <f t="shared" si="8"/>
        <v>2019</v>
      </c>
      <c r="F191" s="2">
        <v>0.71666666666666667</v>
      </c>
      <c r="G191" t="s">
        <v>269</v>
      </c>
      <c r="H191" t="s">
        <v>677</v>
      </c>
      <c r="I191" t="s">
        <v>678</v>
      </c>
      <c r="J191" t="s">
        <v>679</v>
      </c>
      <c r="K191" t="s">
        <v>788</v>
      </c>
      <c r="L191" t="s">
        <v>905</v>
      </c>
      <c r="M191">
        <v>1164</v>
      </c>
      <c r="N191" t="s">
        <v>167</v>
      </c>
      <c r="P191" t="s">
        <v>187</v>
      </c>
      <c r="R191" t="s">
        <v>168</v>
      </c>
      <c r="S191" t="s">
        <v>169</v>
      </c>
      <c r="T191" t="s">
        <v>169</v>
      </c>
      <c r="U191" t="s">
        <v>169</v>
      </c>
      <c r="V191" t="s">
        <v>169</v>
      </c>
      <c r="W191" t="s">
        <v>170</v>
      </c>
      <c r="X191" t="s">
        <v>434</v>
      </c>
      <c r="Y191" t="s">
        <v>168</v>
      </c>
      <c r="Z191" t="s">
        <v>170</v>
      </c>
      <c r="AA191" t="s">
        <v>169</v>
      </c>
      <c r="AB191" t="s">
        <v>169</v>
      </c>
      <c r="AC191" t="s">
        <v>169</v>
      </c>
      <c r="AD191" t="s">
        <v>169</v>
      </c>
      <c r="AE191" t="s">
        <v>169</v>
      </c>
      <c r="AF191">
        <v>3</v>
      </c>
      <c r="AG191" t="s">
        <v>171</v>
      </c>
      <c r="AR191" t="s">
        <v>170</v>
      </c>
      <c r="AS191" t="s">
        <v>169</v>
      </c>
      <c r="AT191" t="s">
        <v>169</v>
      </c>
      <c r="AU191" t="s">
        <v>169</v>
      </c>
      <c r="AV191" t="s">
        <v>170</v>
      </c>
      <c r="AW191" t="s">
        <v>170</v>
      </c>
      <c r="AY191" t="s">
        <v>172</v>
      </c>
      <c r="AZ191" t="s">
        <v>173</v>
      </c>
      <c r="BA191" t="s">
        <v>174</v>
      </c>
      <c r="BF191" t="s">
        <v>175</v>
      </c>
      <c r="BH191" t="s">
        <v>176</v>
      </c>
      <c r="BM191" t="s">
        <v>177</v>
      </c>
      <c r="BN191" t="s">
        <v>876</v>
      </c>
      <c r="BO191" t="s">
        <v>3</v>
      </c>
      <c r="BR191" t="s">
        <v>253</v>
      </c>
      <c r="CA191" t="s">
        <v>169</v>
      </c>
      <c r="CB191" t="s">
        <v>169</v>
      </c>
      <c r="CC191" t="s">
        <v>169</v>
      </c>
      <c r="CD191" t="s">
        <v>169</v>
      </c>
      <c r="CE191" t="s">
        <v>169</v>
      </c>
      <c r="CF191" t="s">
        <v>169</v>
      </c>
      <c r="CM191" t="s">
        <v>169</v>
      </c>
      <c r="CN191" t="s">
        <v>169</v>
      </c>
      <c r="CO191" t="s">
        <v>169</v>
      </c>
      <c r="CP191" t="s">
        <v>169</v>
      </c>
      <c r="CQ191" t="s">
        <v>169</v>
      </c>
      <c r="CR191" t="s">
        <v>169</v>
      </c>
      <c r="CS191" t="s">
        <v>169</v>
      </c>
      <c r="CT191" t="s">
        <v>169</v>
      </c>
      <c r="CU191" t="s">
        <v>169</v>
      </c>
      <c r="CV191" t="s">
        <v>169</v>
      </c>
      <c r="CW191" t="s">
        <v>169</v>
      </c>
      <c r="CX191" t="s">
        <v>169</v>
      </c>
      <c r="CY191" t="s">
        <v>169</v>
      </c>
      <c r="CZ191" t="s">
        <v>169</v>
      </c>
      <c r="DA191" t="s">
        <v>169</v>
      </c>
      <c r="DB191" t="s">
        <v>169</v>
      </c>
      <c r="DC191" t="s">
        <v>169</v>
      </c>
      <c r="DD191" t="s">
        <v>169</v>
      </c>
      <c r="DE191" t="s">
        <v>169</v>
      </c>
      <c r="DF191" t="s">
        <v>169</v>
      </c>
      <c r="DG191" t="s">
        <v>169</v>
      </c>
      <c r="DH191" t="s">
        <v>169</v>
      </c>
      <c r="DI191" t="s">
        <v>169</v>
      </c>
      <c r="DJ191" t="s">
        <v>169</v>
      </c>
      <c r="DK191" t="s">
        <v>169</v>
      </c>
      <c r="DL191" t="s">
        <v>169</v>
      </c>
      <c r="DM191" t="s">
        <v>169</v>
      </c>
      <c r="DN191" t="s">
        <v>169</v>
      </c>
      <c r="DO191" t="s">
        <v>169</v>
      </c>
      <c r="DP191" t="s">
        <v>170</v>
      </c>
      <c r="DQ191" t="s">
        <v>591</v>
      </c>
      <c r="EU191" t="s">
        <v>477</v>
      </c>
      <c r="EV191" t="s">
        <v>168</v>
      </c>
      <c r="EW191" t="s">
        <v>189</v>
      </c>
      <c r="EX191" t="s">
        <v>169</v>
      </c>
      <c r="EY191" t="s">
        <v>169</v>
      </c>
      <c r="EZ191" t="s">
        <v>169</v>
      </c>
      <c r="FA191" t="s">
        <v>169</v>
      </c>
      <c r="FB191" t="s">
        <v>169</v>
      </c>
      <c r="FC191" t="s">
        <v>169</v>
      </c>
      <c r="FE191" t="s">
        <v>189</v>
      </c>
      <c r="FF191" t="s">
        <v>169</v>
      </c>
      <c r="FG191" t="s">
        <v>169</v>
      </c>
      <c r="FH191" t="s">
        <v>169</v>
      </c>
      <c r="FI191" t="s">
        <v>169</v>
      </c>
      <c r="FJ191" t="s">
        <v>169</v>
      </c>
      <c r="FK191" t="s">
        <v>169</v>
      </c>
      <c r="FN191" t="s">
        <v>181</v>
      </c>
    </row>
    <row r="192" spans="1:170" x14ac:dyDescent="0.2">
      <c r="A192" t="s">
        <v>906</v>
      </c>
      <c r="B192" s="1">
        <v>43669</v>
      </c>
      <c r="C192" s="3">
        <f t="shared" si="6"/>
        <v>23</v>
      </c>
      <c r="D192" s="3">
        <f t="shared" si="7"/>
        <v>7</v>
      </c>
      <c r="E192" s="3">
        <f t="shared" si="8"/>
        <v>2019</v>
      </c>
      <c r="F192" s="2">
        <v>0.72569444444444453</v>
      </c>
      <c r="G192" t="s">
        <v>269</v>
      </c>
      <c r="H192" t="s">
        <v>677</v>
      </c>
      <c r="I192" t="s">
        <v>740</v>
      </c>
      <c r="J192" t="s">
        <v>741</v>
      </c>
      <c r="K192" t="s">
        <v>907</v>
      </c>
      <c r="L192" t="s">
        <v>742</v>
      </c>
      <c r="M192">
        <v>1181</v>
      </c>
      <c r="N192" t="s">
        <v>166</v>
      </c>
      <c r="P192" t="s">
        <v>187</v>
      </c>
      <c r="R192" t="s">
        <v>168</v>
      </c>
      <c r="S192" t="s">
        <v>169</v>
      </c>
      <c r="T192" t="s">
        <v>169</v>
      </c>
      <c r="U192" t="s">
        <v>169</v>
      </c>
      <c r="V192" t="s">
        <v>169</v>
      </c>
      <c r="W192" t="s">
        <v>170</v>
      </c>
      <c r="X192" t="s">
        <v>434</v>
      </c>
      <c r="Y192" t="s">
        <v>168</v>
      </c>
      <c r="Z192" t="s">
        <v>170</v>
      </c>
      <c r="AA192" t="s">
        <v>169</v>
      </c>
      <c r="AB192" t="s">
        <v>169</v>
      </c>
      <c r="AC192" t="s">
        <v>169</v>
      </c>
      <c r="AD192" t="s">
        <v>170</v>
      </c>
      <c r="AE192" t="s">
        <v>169</v>
      </c>
      <c r="AF192">
        <v>10</v>
      </c>
      <c r="AG192" t="s">
        <v>200</v>
      </c>
      <c r="AN192">
        <v>1</v>
      </c>
      <c r="AO192" t="s">
        <v>404</v>
      </c>
      <c r="AR192" t="s">
        <v>170</v>
      </c>
      <c r="AS192" t="s">
        <v>169</v>
      </c>
      <c r="AT192" t="s">
        <v>169</v>
      </c>
      <c r="AU192" t="s">
        <v>169</v>
      </c>
      <c r="AV192" t="s">
        <v>170</v>
      </c>
      <c r="AW192" t="s">
        <v>170</v>
      </c>
      <c r="AY192" t="s">
        <v>172</v>
      </c>
      <c r="AZ192" t="s">
        <v>173</v>
      </c>
      <c r="BA192" t="s">
        <v>466</v>
      </c>
      <c r="BK192">
        <v>15</v>
      </c>
      <c r="BL192" t="s">
        <v>168</v>
      </c>
      <c r="BM192" t="s">
        <v>177</v>
      </c>
      <c r="BN192" t="s">
        <v>876</v>
      </c>
      <c r="BO192" t="s">
        <v>3</v>
      </c>
      <c r="BR192" t="s">
        <v>253</v>
      </c>
      <c r="CA192" t="s">
        <v>169</v>
      </c>
      <c r="CB192" t="s">
        <v>169</v>
      </c>
      <c r="CC192" t="s">
        <v>169</v>
      </c>
      <c r="CD192" t="s">
        <v>169</v>
      </c>
      <c r="CE192" t="s">
        <v>169</v>
      </c>
      <c r="CF192" t="s">
        <v>169</v>
      </c>
      <c r="CM192" t="s">
        <v>169</v>
      </c>
      <c r="CN192" t="s">
        <v>169</v>
      </c>
      <c r="CO192" t="s">
        <v>169</v>
      </c>
      <c r="CP192" t="s">
        <v>169</v>
      </c>
      <c r="CQ192" t="s">
        <v>169</v>
      </c>
      <c r="CR192" t="s">
        <v>169</v>
      </c>
      <c r="CS192" t="s">
        <v>169</v>
      </c>
      <c r="CT192" t="s">
        <v>169</v>
      </c>
      <c r="CU192" t="s">
        <v>169</v>
      </c>
      <c r="CV192" t="s">
        <v>169</v>
      </c>
      <c r="CW192" t="s">
        <v>169</v>
      </c>
      <c r="CX192" t="s">
        <v>169</v>
      </c>
      <c r="CY192" t="s">
        <v>169</v>
      </c>
      <c r="CZ192" t="s">
        <v>169</v>
      </c>
      <c r="DA192" t="s">
        <v>169</v>
      </c>
      <c r="DB192" t="s">
        <v>169</v>
      </c>
      <c r="DC192" t="s">
        <v>169</v>
      </c>
      <c r="DD192" t="s">
        <v>169</v>
      </c>
      <c r="DE192" t="s">
        <v>169</v>
      </c>
      <c r="DF192" t="s">
        <v>169</v>
      </c>
      <c r="DG192" t="s">
        <v>169</v>
      </c>
      <c r="DH192" t="s">
        <v>169</v>
      </c>
      <c r="DI192" t="s">
        <v>169</v>
      </c>
      <c r="DJ192" t="s">
        <v>169</v>
      </c>
      <c r="DK192" t="s">
        <v>169</v>
      </c>
      <c r="DL192" t="s">
        <v>169</v>
      </c>
      <c r="DM192" t="s">
        <v>169</v>
      </c>
      <c r="DN192" t="s">
        <v>169</v>
      </c>
      <c r="DO192" t="s">
        <v>169</v>
      </c>
      <c r="DP192" t="s">
        <v>169</v>
      </c>
      <c r="EV192" t="s">
        <v>168</v>
      </c>
      <c r="EW192" t="s">
        <v>189</v>
      </c>
      <c r="EX192" t="s">
        <v>169</v>
      </c>
      <c r="EY192" t="s">
        <v>169</v>
      </c>
      <c r="EZ192" t="s">
        <v>169</v>
      </c>
      <c r="FA192" t="s">
        <v>169</v>
      </c>
      <c r="FB192" t="s">
        <v>169</v>
      </c>
      <c r="FC192" t="s">
        <v>169</v>
      </c>
      <c r="FE192" t="s">
        <v>189</v>
      </c>
      <c r="FF192" t="s">
        <v>169</v>
      </c>
      <c r="FG192" t="s">
        <v>169</v>
      </c>
      <c r="FH192" t="s">
        <v>169</v>
      </c>
      <c r="FI192" t="s">
        <v>169</v>
      </c>
      <c r="FJ192" t="s">
        <v>169</v>
      </c>
      <c r="FK192" t="s">
        <v>169</v>
      </c>
      <c r="FM192" t="s">
        <v>449</v>
      </c>
      <c r="FN192" t="s">
        <v>181</v>
      </c>
    </row>
    <row r="193" spans="1:170" x14ac:dyDescent="0.2">
      <c r="A193" t="s">
        <v>908</v>
      </c>
      <c r="B193" s="1">
        <v>43648</v>
      </c>
      <c r="C193" s="3">
        <f t="shared" si="6"/>
        <v>2</v>
      </c>
      <c r="D193" s="3">
        <f t="shared" si="7"/>
        <v>7</v>
      </c>
      <c r="E193" s="3">
        <f t="shared" si="8"/>
        <v>2019</v>
      </c>
      <c r="F193" s="2">
        <v>0.73263888888888884</v>
      </c>
      <c r="G193" t="s">
        <v>269</v>
      </c>
      <c r="H193" t="s">
        <v>677</v>
      </c>
      <c r="I193" t="s">
        <v>683</v>
      </c>
      <c r="J193" t="s">
        <v>684</v>
      </c>
      <c r="K193" t="s">
        <v>909</v>
      </c>
      <c r="L193" t="s">
        <v>910</v>
      </c>
      <c r="M193">
        <v>1167</v>
      </c>
      <c r="N193" t="s">
        <v>166</v>
      </c>
      <c r="P193" t="s">
        <v>187</v>
      </c>
      <c r="R193" t="s">
        <v>168</v>
      </c>
      <c r="S193" t="s">
        <v>169</v>
      </c>
      <c r="T193" t="s">
        <v>169</v>
      </c>
      <c r="U193" t="s">
        <v>169</v>
      </c>
      <c r="V193" t="s">
        <v>169</v>
      </c>
      <c r="W193" t="s">
        <v>170</v>
      </c>
      <c r="X193" t="s">
        <v>434</v>
      </c>
      <c r="Y193" t="s">
        <v>168</v>
      </c>
      <c r="Z193" t="s">
        <v>170</v>
      </c>
      <c r="AA193" t="s">
        <v>169</v>
      </c>
      <c r="AB193" t="s">
        <v>170</v>
      </c>
      <c r="AC193" t="s">
        <v>169</v>
      </c>
      <c r="AD193" t="s">
        <v>169</v>
      </c>
      <c r="AE193" t="s">
        <v>169</v>
      </c>
      <c r="AF193">
        <v>2</v>
      </c>
      <c r="AG193" t="s">
        <v>404</v>
      </c>
      <c r="AJ193">
        <v>1</v>
      </c>
      <c r="AK193" t="s">
        <v>171</v>
      </c>
      <c r="AR193" t="s">
        <v>170</v>
      </c>
      <c r="AS193" t="s">
        <v>169</v>
      </c>
      <c r="AT193" t="s">
        <v>169</v>
      </c>
      <c r="AU193" t="s">
        <v>169</v>
      </c>
      <c r="AV193" t="s">
        <v>170</v>
      </c>
      <c r="AW193" t="s">
        <v>170</v>
      </c>
      <c r="AY193" t="s">
        <v>172</v>
      </c>
      <c r="AZ193" t="s">
        <v>173</v>
      </c>
      <c r="BA193" t="s">
        <v>174</v>
      </c>
      <c r="BF193" t="s">
        <v>175</v>
      </c>
      <c r="BH193" t="s">
        <v>176</v>
      </c>
      <c r="BM193" t="s">
        <v>177</v>
      </c>
      <c r="BN193" t="s">
        <v>876</v>
      </c>
      <c r="BO193" t="s">
        <v>3</v>
      </c>
      <c r="BR193" t="s">
        <v>253</v>
      </c>
      <c r="CA193" t="s">
        <v>169</v>
      </c>
      <c r="CB193" t="s">
        <v>169</v>
      </c>
      <c r="CC193" t="s">
        <v>169</v>
      </c>
      <c r="CD193" t="s">
        <v>169</v>
      </c>
      <c r="CE193" t="s">
        <v>169</v>
      </c>
      <c r="CF193" t="s">
        <v>169</v>
      </c>
      <c r="CM193" t="s">
        <v>169</v>
      </c>
      <c r="CN193" t="s">
        <v>169</v>
      </c>
      <c r="CO193" t="s">
        <v>169</v>
      </c>
      <c r="CP193" t="s">
        <v>169</v>
      </c>
      <c r="CQ193" t="s">
        <v>169</v>
      </c>
      <c r="CR193" t="s">
        <v>169</v>
      </c>
      <c r="CS193" t="s">
        <v>169</v>
      </c>
      <c r="CT193" t="s">
        <v>169</v>
      </c>
      <c r="CU193" t="s">
        <v>169</v>
      </c>
      <c r="CV193" t="s">
        <v>169</v>
      </c>
      <c r="CW193" t="s">
        <v>169</v>
      </c>
      <c r="CX193" t="s">
        <v>169</v>
      </c>
      <c r="CY193" t="s">
        <v>169</v>
      </c>
      <c r="CZ193" t="s">
        <v>169</v>
      </c>
      <c r="DA193" t="s">
        <v>169</v>
      </c>
      <c r="DB193" t="s">
        <v>169</v>
      </c>
      <c r="DC193" t="s">
        <v>169</v>
      </c>
      <c r="DD193" t="s">
        <v>169</v>
      </c>
      <c r="DE193" t="s">
        <v>169</v>
      </c>
      <c r="DF193" t="s">
        <v>169</v>
      </c>
      <c r="DG193" t="s">
        <v>169</v>
      </c>
      <c r="DH193" t="s">
        <v>169</v>
      </c>
      <c r="DI193" t="s">
        <v>169</v>
      </c>
      <c r="DJ193" t="s">
        <v>169</v>
      </c>
      <c r="DK193" t="s">
        <v>169</v>
      </c>
      <c r="DL193" t="s">
        <v>169</v>
      </c>
      <c r="DM193" t="s">
        <v>169</v>
      </c>
      <c r="DN193" t="s">
        <v>169</v>
      </c>
      <c r="DO193" t="s">
        <v>169</v>
      </c>
      <c r="DP193" t="s">
        <v>169</v>
      </c>
      <c r="EV193" t="s">
        <v>168</v>
      </c>
      <c r="EW193" t="s">
        <v>189</v>
      </c>
      <c r="EX193" t="s">
        <v>169</v>
      </c>
      <c r="EY193" t="s">
        <v>169</v>
      </c>
      <c r="EZ193" t="s">
        <v>169</v>
      </c>
      <c r="FA193" t="s">
        <v>169</v>
      </c>
      <c r="FB193" t="s">
        <v>169</v>
      </c>
      <c r="FC193" t="s">
        <v>169</v>
      </c>
      <c r="FE193" t="s">
        <v>189</v>
      </c>
      <c r="FF193" t="s">
        <v>169</v>
      </c>
      <c r="FG193" t="s">
        <v>169</v>
      </c>
      <c r="FH193" t="s">
        <v>169</v>
      </c>
      <c r="FI193" t="s">
        <v>169</v>
      </c>
      <c r="FJ193" t="s">
        <v>169</v>
      </c>
      <c r="FK193" t="s">
        <v>169</v>
      </c>
      <c r="FM193" t="s">
        <v>449</v>
      </c>
      <c r="FN193" t="s">
        <v>181</v>
      </c>
    </row>
    <row r="194" spans="1:170" x14ac:dyDescent="0.2">
      <c r="A194" t="s">
        <v>911</v>
      </c>
      <c r="B194" s="1">
        <v>43669</v>
      </c>
      <c r="C194" s="3">
        <f t="shared" si="6"/>
        <v>23</v>
      </c>
      <c r="D194" s="3">
        <f t="shared" si="7"/>
        <v>7</v>
      </c>
      <c r="E194" s="3">
        <f t="shared" si="8"/>
        <v>2019</v>
      </c>
      <c r="F194" s="2">
        <v>0.73958333333333337</v>
      </c>
      <c r="G194" t="s">
        <v>269</v>
      </c>
      <c r="H194" t="s">
        <v>677</v>
      </c>
      <c r="I194" t="s">
        <v>912</v>
      </c>
      <c r="J194" t="s">
        <v>691</v>
      </c>
      <c r="K194" t="s">
        <v>909</v>
      </c>
      <c r="L194" t="s">
        <v>910</v>
      </c>
      <c r="M194">
        <v>1167</v>
      </c>
      <c r="N194" t="s">
        <v>269</v>
      </c>
      <c r="O194" t="s">
        <v>493</v>
      </c>
      <c r="P194" t="s">
        <v>187</v>
      </c>
      <c r="R194" t="s">
        <v>168</v>
      </c>
      <c r="S194" t="s">
        <v>169</v>
      </c>
      <c r="T194" t="s">
        <v>169</v>
      </c>
      <c r="U194" t="s">
        <v>169</v>
      </c>
      <c r="V194" t="s">
        <v>169</v>
      </c>
      <c r="W194" t="s">
        <v>170</v>
      </c>
      <c r="X194" t="s">
        <v>434</v>
      </c>
      <c r="Y194" t="s">
        <v>168</v>
      </c>
      <c r="Z194" t="s">
        <v>169</v>
      </c>
      <c r="AA194" t="s">
        <v>169</v>
      </c>
      <c r="AB194" t="s">
        <v>170</v>
      </c>
      <c r="AC194" t="s">
        <v>169</v>
      </c>
      <c r="AD194" t="s">
        <v>170</v>
      </c>
      <c r="AE194" t="s">
        <v>169</v>
      </c>
      <c r="AJ194">
        <v>2</v>
      </c>
      <c r="AK194" t="s">
        <v>171</v>
      </c>
      <c r="AN194">
        <v>1</v>
      </c>
      <c r="AO194" t="s">
        <v>404</v>
      </c>
      <c r="AR194" t="s">
        <v>170</v>
      </c>
      <c r="AS194" t="s">
        <v>169</v>
      </c>
      <c r="AT194" t="s">
        <v>169</v>
      </c>
      <c r="AU194" t="s">
        <v>169</v>
      </c>
      <c r="AV194" t="s">
        <v>170</v>
      </c>
      <c r="AW194" t="s">
        <v>170</v>
      </c>
      <c r="AY194" t="s">
        <v>172</v>
      </c>
      <c r="AZ194" t="s">
        <v>173</v>
      </c>
      <c r="BA194" t="s">
        <v>174</v>
      </c>
      <c r="BF194" t="s">
        <v>175</v>
      </c>
      <c r="BH194" t="s">
        <v>176</v>
      </c>
      <c r="BM194" t="s">
        <v>177</v>
      </c>
      <c r="BN194" t="s">
        <v>876</v>
      </c>
      <c r="BO194" t="s">
        <v>3</v>
      </c>
      <c r="BR194" t="s">
        <v>253</v>
      </c>
      <c r="CA194" t="s">
        <v>169</v>
      </c>
      <c r="CB194" t="s">
        <v>169</v>
      </c>
      <c r="CC194" t="s">
        <v>169</v>
      </c>
      <c r="CD194" t="s">
        <v>169</v>
      </c>
      <c r="CE194" t="s">
        <v>169</v>
      </c>
      <c r="CF194" t="s">
        <v>169</v>
      </c>
      <c r="CM194" t="s">
        <v>169</v>
      </c>
      <c r="CN194" t="s">
        <v>169</v>
      </c>
      <c r="CO194" t="s">
        <v>169</v>
      </c>
      <c r="CP194" t="s">
        <v>169</v>
      </c>
      <c r="CQ194" t="s">
        <v>169</v>
      </c>
      <c r="CR194" t="s">
        <v>169</v>
      </c>
      <c r="CS194" t="s">
        <v>169</v>
      </c>
      <c r="CT194" t="s">
        <v>169</v>
      </c>
      <c r="CU194" t="s">
        <v>169</v>
      </c>
      <c r="CV194" t="s">
        <v>169</v>
      </c>
      <c r="CW194" t="s">
        <v>169</v>
      </c>
      <c r="CX194" t="s">
        <v>169</v>
      </c>
      <c r="CY194" t="s">
        <v>169</v>
      </c>
      <c r="CZ194" t="s">
        <v>169</v>
      </c>
      <c r="DA194" t="s">
        <v>169</v>
      </c>
      <c r="DB194" t="s">
        <v>169</v>
      </c>
      <c r="DC194" t="s">
        <v>169</v>
      </c>
      <c r="DD194" t="s">
        <v>169</v>
      </c>
      <c r="DE194" t="s">
        <v>169</v>
      </c>
      <c r="DF194" t="s">
        <v>169</v>
      </c>
      <c r="DG194" t="s">
        <v>169</v>
      </c>
      <c r="DH194" t="s">
        <v>169</v>
      </c>
      <c r="DI194" t="s">
        <v>169</v>
      </c>
      <c r="DJ194" t="s">
        <v>169</v>
      </c>
      <c r="DK194" t="s">
        <v>169</v>
      </c>
      <c r="DL194" t="s">
        <v>169</v>
      </c>
      <c r="DM194" t="s">
        <v>169</v>
      </c>
      <c r="DN194" t="s">
        <v>169</v>
      </c>
      <c r="DO194" t="s">
        <v>169</v>
      </c>
      <c r="DP194" t="s">
        <v>169</v>
      </c>
      <c r="EV194" t="s">
        <v>168</v>
      </c>
      <c r="EW194" t="s">
        <v>189</v>
      </c>
      <c r="EX194" t="s">
        <v>169</v>
      </c>
      <c r="EY194" t="s">
        <v>169</v>
      </c>
      <c r="EZ194" t="s">
        <v>169</v>
      </c>
      <c r="FA194" t="s">
        <v>169</v>
      </c>
      <c r="FB194" t="s">
        <v>169</v>
      </c>
      <c r="FC194" t="s">
        <v>169</v>
      </c>
      <c r="FE194" t="s">
        <v>189</v>
      </c>
      <c r="FF194" t="s">
        <v>169</v>
      </c>
      <c r="FG194" t="s">
        <v>169</v>
      </c>
      <c r="FH194" t="s">
        <v>169</v>
      </c>
      <c r="FI194" t="s">
        <v>169</v>
      </c>
      <c r="FJ194" t="s">
        <v>169</v>
      </c>
      <c r="FK194" t="s">
        <v>169</v>
      </c>
      <c r="FM194" t="s">
        <v>449</v>
      </c>
      <c r="FN194" t="s">
        <v>181</v>
      </c>
    </row>
    <row r="195" spans="1:170" x14ac:dyDescent="0.2">
      <c r="A195" t="s">
        <v>913</v>
      </c>
      <c r="B195" s="1">
        <v>43669</v>
      </c>
      <c r="C195" s="3">
        <f t="shared" ref="C195:C258" si="9">DAY(B195)</f>
        <v>23</v>
      </c>
      <c r="D195" s="3">
        <f t="shared" ref="D195:D258" si="10">MONTH(B195)</f>
        <v>7</v>
      </c>
      <c r="E195" s="3">
        <f t="shared" ref="E195:E258" si="11">YEAR(B195)</f>
        <v>2019</v>
      </c>
      <c r="F195" s="2">
        <v>0.75</v>
      </c>
      <c r="G195" t="s">
        <v>269</v>
      </c>
      <c r="H195" t="s">
        <v>677</v>
      </c>
      <c r="I195" t="s">
        <v>694</v>
      </c>
      <c r="J195" t="s">
        <v>695</v>
      </c>
      <c r="K195" t="s">
        <v>837</v>
      </c>
      <c r="L195" t="s">
        <v>914</v>
      </c>
      <c r="M195">
        <v>1171</v>
      </c>
      <c r="N195" t="s">
        <v>167</v>
      </c>
      <c r="P195" t="s">
        <v>187</v>
      </c>
      <c r="R195" t="s">
        <v>168</v>
      </c>
      <c r="S195" t="s">
        <v>169</v>
      </c>
      <c r="T195" t="s">
        <v>169</v>
      </c>
      <c r="U195" t="s">
        <v>169</v>
      </c>
      <c r="V195" t="s">
        <v>169</v>
      </c>
      <c r="W195" t="s">
        <v>170</v>
      </c>
      <c r="X195" t="s">
        <v>434</v>
      </c>
      <c r="Y195" t="s">
        <v>168</v>
      </c>
      <c r="Z195" t="s">
        <v>170</v>
      </c>
      <c r="AA195" t="s">
        <v>169</v>
      </c>
      <c r="AB195" t="s">
        <v>169</v>
      </c>
      <c r="AC195" t="s">
        <v>169</v>
      </c>
      <c r="AD195" t="s">
        <v>169</v>
      </c>
      <c r="AE195" t="s">
        <v>169</v>
      </c>
      <c r="AF195">
        <v>2</v>
      </c>
      <c r="AG195" t="s">
        <v>171</v>
      </c>
      <c r="AR195" t="s">
        <v>170</v>
      </c>
      <c r="AS195" t="s">
        <v>169</v>
      </c>
      <c r="AT195" t="s">
        <v>169</v>
      </c>
      <c r="AU195" t="s">
        <v>169</v>
      </c>
      <c r="AV195" t="s">
        <v>170</v>
      </c>
      <c r="AW195" t="s">
        <v>170</v>
      </c>
      <c r="AY195" t="s">
        <v>172</v>
      </c>
      <c r="AZ195" t="s">
        <v>173</v>
      </c>
      <c r="BA195" t="s">
        <v>174</v>
      </c>
      <c r="BF195" t="s">
        <v>175</v>
      </c>
      <c r="BH195" t="s">
        <v>176</v>
      </c>
      <c r="BM195" t="s">
        <v>177</v>
      </c>
      <c r="BN195" t="s">
        <v>876</v>
      </c>
      <c r="BO195" t="s">
        <v>3</v>
      </c>
      <c r="BR195" t="s">
        <v>253</v>
      </c>
      <c r="CA195" t="s">
        <v>169</v>
      </c>
      <c r="CB195" t="s">
        <v>169</v>
      </c>
      <c r="CC195" t="s">
        <v>169</v>
      </c>
      <c r="CD195" t="s">
        <v>169</v>
      </c>
      <c r="CE195" t="s">
        <v>169</v>
      </c>
      <c r="CF195" t="s">
        <v>169</v>
      </c>
      <c r="CM195" t="s">
        <v>169</v>
      </c>
      <c r="CN195" t="s">
        <v>169</v>
      </c>
      <c r="CO195" t="s">
        <v>169</v>
      </c>
      <c r="CP195" t="s">
        <v>169</v>
      </c>
      <c r="CQ195" t="s">
        <v>169</v>
      </c>
      <c r="CR195" t="s">
        <v>169</v>
      </c>
      <c r="CS195" t="s">
        <v>169</v>
      </c>
      <c r="CT195" t="s">
        <v>169</v>
      </c>
      <c r="CU195" t="s">
        <v>169</v>
      </c>
      <c r="CV195" t="s">
        <v>169</v>
      </c>
      <c r="CW195" t="s">
        <v>169</v>
      </c>
      <c r="CX195" t="s">
        <v>169</v>
      </c>
      <c r="CY195" t="s">
        <v>169</v>
      </c>
      <c r="CZ195" t="s">
        <v>169</v>
      </c>
      <c r="DA195" t="s">
        <v>169</v>
      </c>
      <c r="DB195" t="s">
        <v>169</v>
      </c>
      <c r="DC195" t="s">
        <v>169</v>
      </c>
      <c r="DD195" t="s">
        <v>169</v>
      </c>
      <c r="DE195" t="s">
        <v>169</v>
      </c>
      <c r="DF195" t="s">
        <v>169</v>
      </c>
      <c r="DG195" t="s">
        <v>169</v>
      </c>
      <c r="DH195" t="s">
        <v>169</v>
      </c>
      <c r="DI195" t="s">
        <v>169</v>
      </c>
      <c r="DJ195" t="s">
        <v>169</v>
      </c>
      <c r="DK195" t="s">
        <v>169</v>
      </c>
      <c r="DL195" t="s">
        <v>169</v>
      </c>
      <c r="DM195" t="s">
        <v>169</v>
      </c>
      <c r="DN195" t="s">
        <v>169</v>
      </c>
      <c r="DO195" t="s">
        <v>169</v>
      </c>
      <c r="DP195" t="s">
        <v>169</v>
      </c>
      <c r="EV195" t="s">
        <v>168</v>
      </c>
      <c r="EW195" t="s">
        <v>189</v>
      </c>
      <c r="EX195" t="s">
        <v>169</v>
      </c>
      <c r="EY195" t="s">
        <v>169</v>
      </c>
      <c r="EZ195" t="s">
        <v>169</v>
      </c>
      <c r="FA195" t="s">
        <v>169</v>
      </c>
      <c r="FB195" t="s">
        <v>169</v>
      </c>
      <c r="FC195" t="s">
        <v>169</v>
      </c>
      <c r="FE195" t="s">
        <v>189</v>
      </c>
      <c r="FF195" t="s">
        <v>169</v>
      </c>
      <c r="FG195" t="s">
        <v>169</v>
      </c>
      <c r="FH195" t="s">
        <v>169</v>
      </c>
      <c r="FI195" t="s">
        <v>169</v>
      </c>
      <c r="FJ195" t="s">
        <v>169</v>
      </c>
      <c r="FK195" t="s">
        <v>169</v>
      </c>
      <c r="FM195" t="s">
        <v>449</v>
      </c>
      <c r="FN195" t="s">
        <v>181</v>
      </c>
    </row>
    <row r="196" spans="1:170" x14ac:dyDescent="0.2">
      <c r="A196" t="s">
        <v>915</v>
      </c>
      <c r="B196" s="1">
        <v>43669</v>
      </c>
      <c r="C196" s="3">
        <f t="shared" si="9"/>
        <v>23</v>
      </c>
      <c r="D196" s="3">
        <f t="shared" si="10"/>
        <v>7</v>
      </c>
      <c r="E196" s="3">
        <f t="shared" si="11"/>
        <v>2019</v>
      </c>
      <c r="F196" s="2">
        <v>0.76041666666666663</v>
      </c>
      <c r="G196" t="s">
        <v>269</v>
      </c>
      <c r="H196" t="s">
        <v>677</v>
      </c>
      <c r="I196" t="s">
        <v>698</v>
      </c>
      <c r="J196" t="s">
        <v>699</v>
      </c>
      <c r="K196" t="s">
        <v>710</v>
      </c>
      <c r="L196" t="s">
        <v>916</v>
      </c>
      <c r="M196">
        <v>1175</v>
      </c>
      <c r="N196" t="s">
        <v>166</v>
      </c>
      <c r="P196" t="s">
        <v>187</v>
      </c>
      <c r="R196" t="s">
        <v>168</v>
      </c>
      <c r="S196" t="s">
        <v>169</v>
      </c>
      <c r="T196" t="s">
        <v>169</v>
      </c>
      <c r="U196" t="s">
        <v>169</v>
      </c>
      <c r="V196" t="s">
        <v>169</v>
      </c>
      <c r="W196" t="s">
        <v>170</v>
      </c>
      <c r="X196" t="s">
        <v>434</v>
      </c>
      <c r="Y196" t="s">
        <v>189</v>
      </c>
      <c r="Z196" t="s">
        <v>169</v>
      </c>
      <c r="AA196" t="s">
        <v>169</v>
      </c>
      <c r="AB196" t="s">
        <v>169</v>
      </c>
      <c r="AC196" t="s">
        <v>169</v>
      </c>
      <c r="AD196" t="s">
        <v>169</v>
      </c>
      <c r="AE196" t="s">
        <v>169</v>
      </c>
      <c r="AR196" t="s">
        <v>170</v>
      </c>
      <c r="AS196" t="s">
        <v>169</v>
      </c>
      <c r="AT196" t="s">
        <v>169</v>
      </c>
      <c r="AU196" t="s">
        <v>169</v>
      </c>
      <c r="AV196" t="s">
        <v>170</v>
      </c>
      <c r="AW196" t="s">
        <v>170</v>
      </c>
      <c r="AY196" t="s">
        <v>172</v>
      </c>
      <c r="AZ196" t="s">
        <v>173</v>
      </c>
      <c r="BA196" t="s">
        <v>174</v>
      </c>
      <c r="BF196" t="s">
        <v>175</v>
      </c>
      <c r="BH196" t="s">
        <v>176</v>
      </c>
      <c r="BM196" t="s">
        <v>177</v>
      </c>
      <c r="BN196" t="s">
        <v>876</v>
      </c>
      <c r="BO196" t="s">
        <v>3</v>
      </c>
      <c r="BR196" t="s">
        <v>253</v>
      </c>
      <c r="CA196" t="s">
        <v>169</v>
      </c>
      <c r="CB196" t="s">
        <v>169</v>
      </c>
      <c r="CC196" t="s">
        <v>169</v>
      </c>
      <c r="CD196" t="s">
        <v>169</v>
      </c>
      <c r="CE196" t="s">
        <v>169</v>
      </c>
      <c r="CF196" t="s">
        <v>169</v>
      </c>
      <c r="CM196" t="s">
        <v>169</v>
      </c>
      <c r="CN196" t="s">
        <v>169</v>
      </c>
      <c r="CO196" t="s">
        <v>169</v>
      </c>
      <c r="CP196" t="s">
        <v>169</v>
      </c>
      <c r="CQ196" t="s">
        <v>169</v>
      </c>
      <c r="CR196" t="s">
        <v>169</v>
      </c>
      <c r="CS196" t="s">
        <v>169</v>
      </c>
      <c r="CT196" t="s">
        <v>169</v>
      </c>
      <c r="CU196" t="s">
        <v>169</v>
      </c>
      <c r="CV196" t="s">
        <v>169</v>
      </c>
      <c r="CW196" t="s">
        <v>169</v>
      </c>
      <c r="CX196" t="s">
        <v>169</v>
      </c>
      <c r="CY196" t="s">
        <v>169</v>
      </c>
      <c r="CZ196" t="s">
        <v>169</v>
      </c>
      <c r="DA196" t="s">
        <v>169</v>
      </c>
      <c r="DB196" t="s">
        <v>169</v>
      </c>
      <c r="DC196" t="s">
        <v>169</v>
      </c>
      <c r="DD196" t="s">
        <v>169</v>
      </c>
      <c r="DE196" t="s">
        <v>169</v>
      </c>
      <c r="DF196" t="s">
        <v>169</v>
      </c>
      <c r="DG196" t="s">
        <v>169</v>
      </c>
      <c r="DH196" t="s">
        <v>169</v>
      </c>
      <c r="DI196" t="s">
        <v>169</v>
      </c>
      <c r="DJ196" t="s">
        <v>169</v>
      </c>
      <c r="DK196" t="s">
        <v>169</v>
      </c>
      <c r="DL196" t="s">
        <v>169</v>
      </c>
      <c r="DM196" t="s">
        <v>169</v>
      </c>
      <c r="DN196" t="s">
        <v>169</v>
      </c>
      <c r="DO196" t="s">
        <v>169</v>
      </c>
      <c r="DP196" t="s">
        <v>169</v>
      </c>
      <c r="EV196" t="s">
        <v>168</v>
      </c>
      <c r="EW196" t="s">
        <v>189</v>
      </c>
      <c r="EX196" t="s">
        <v>169</v>
      </c>
      <c r="EY196" t="s">
        <v>169</v>
      </c>
      <c r="EZ196" t="s">
        <v>169</v>
      </c>
      <c r="FA196" t="s">
        <v>169</v>
      </c>
      <c r="FB196" t="s">
        <v>169</v>
      </c>
      <c r="FC196" t="s">
        <v>169</v>
      </c>
      <c r="FE196" t="s">
        <v>189</v>
      </c>
      <c r="FF196" t="s">
        <v>169</v>
      </c>
      <c r="FG196" t="s">
        <v>169</v>
      </c>
      <c r="FH196" t="s">
        <v>169</v>
      </c>
      <c r="FI196" t="s">
        <v>169</v>
      </c>
      <c r="FJ196" t="s">
        <v>169</v>
      </c>
      <c r="FK196" t="s">
        <v>169</v>
      </c>
      <c r="FM196" t="s">
        <v>449</v>
      </c>
      <c r="FN196" t="s">
        <v>181</v>
      </c>
    </row>
    <row r="197" spans="1:170" x14ac:dyDescent="0.2">
      <c r="A197" t="s">
        <v>917</v>
      </c>
      <c r="B197" s="1">
        <v>43669</v>
      </c>
      <c r="C197" s="3">
        <f t="shared" si="9"/>
        <v>23</v>
      </c>
      <c r="D197" s="3">
        <f t="shared" si="10"/>
        <v>7</v>
      </c>
      <c r="E197" s="3">
        <f t="shared" si="11"/>
        <v>2019</v>
      </c>
      <c r="F197" s="2">
        <v>0.76736111111111116</v>
      </c>
      <c r="G197" t="s">
        <v>269</v>
      </c>
      <c r="H197" t="s">
        <v>677</v>
      </c>
      <c r="I197" t="s">
        <v>735</v>
      </c>
      <c r="J197" t="s">
        <v>855</v>
      </c>
      <c r="K197" t="s">
        <v>737</v>
      </c>
      <c r="L197" t="s">
        <v>918</v>
      </c>
      <c r="M197">
        <v>1163</v>
      </c>
      <c r="N197" t="s">
        <v>166</v>
      </c>
      <c r="P197" t="s">
        <v>187</v>
      </c>
      <c r="R197" t="s">
        <v>168</v>
      </c>
      <c r="S197" t="s">
        <v>169</v>
      </c>
      <c r="T197" t="s">
        <v>169</v>
      </c>
      <c r="U197" t="s">
        <v>169</v>
      </c>
      <c r="V197" t="s">
        <v>169</v>
      </c>
      <c r="W197" t="s">
        <v>170</v>
      </c>
      <c r="X197" t="s">
        <v>434</v>
      </c>
      <c r="Y197" t="s">
        <v>168</v>
      </c>
      <c r="Z197" t="s">
        <v>170</v>
      </c>
      <c r="AA197" t="s">
        <v>169</v>
      </c>
      <c r="AB197" t="s">
        <v>169</v>
      </c>
      <c r="AC197" t="s">
        <v>169</v>
      </c>
      <c r="AD197" t="s">
        <v>170</v>
      </c>
      <c r="AE197" t="s">
        <v>169</v>
      </c>
      <c r="AF197">
        <v>1</v>
      </c>
      <c r="AG197" t="s">
        <v>404</v>
      </c>
      <c r="AN197">
        <v>1</v>
      </c>
      <c r="AO197" t="s">
        <v>200</v>
      </c>
      <c r="AR197" t="s">
        <v>170</v>
      </c>
      <c r="AS197" t="s">
        <v>169</v>
      </c>
      <c r="AT197" t="s">
        <v>169</v>
      </c>
      <c r="AU197" t="s">
        <v>169</v>
      </c>
      <c r="AV197" t="s">
        <v>170</v>
      </c>
      <c r="AW197" t="s">
        <v>170</v>
      </c>
      <c r="AY197" t="s">
        <v>172</v>
      </c>
      <c r="AZ197" t="s">
        <v>173</v>
      </c>
      <c r="BA197" t="s">
        <v>174</v>
      </c>
      <c r="BF197" t="s">
        <v>175</v>
      </c>
      <c r="BH197" t="s">
        <v>176</v>
      </c>
      <c r="BM197" t="s">
        <v>177</v>
      </c>
      <c r="BN197" t="s">
        <v>876</v>
      </c>
      <c r="BO197" t="s">
        <v>3</v>
      </c>
      <c r="BR197" t="s">
        <v>253</v>
      </c>
      <c r="CA197" t="s">
        <v>169</v>
      </c>
      <c r="CB197" t="s">
        <v>169</v>
      </c>
      <c r="CC197" t="s">
        <v>169</v>
      </c>
      <c r="CD197" t="s">
        <v>169</v>
      </c>
      <c r="CE197" t="s">
        <v>169</v>
      </c>
      <c r="CF197" t="s">
        <v>169</v>
      </c>
      <c r="CM197" t="s">
        <v>169</v>
      </c>
      <c r="CN197" t="s">
        <v>169</v>
      </c>
      <c r="CO197" t="s">
        <v>169</v>
      </c>
      <c r="CP197" t="s">
        <v>169</v>
      </c>
      <c r="CQ197" t="s">
        <v>169</v>
      </c>
      <c r="CR197" t="s">
        <v>169</v>
      </c>
      <c r="CS197" t="s">
        <v>169</v>
      </c>
      <c r="CT197" t="s">
        <v>169</v>
      </c>
      <c r="CU197" t="s">
        <v>169</v>
      </c>
      <c r="CV197" t="s">
        <v>169</v>
      </c>
      <c r="CW197" t="s">
        <v>169</v>
      </c>
      <c r="CX197" t="s">
        <v>169</v>
      </c>
      <c r="CY197" t="s">
        <v>169</v>
      </c>
      <c r="CZ197" t="s">
        <v>169</v>
      </c>
      <c r="DA197" t="s">
        <v>169</v>
      </c>
      <c r="DB197" t="s">
        <v>169</v>
      </c>
      <c r="DC197" t="s">
        <v>169</v>
      </c>
      <c r="DD197" t="s">
        <v>169</v>
      </c>
      <c r="DE197" t="s">
        <v>169</v>
      </c>
      <c r="DF197" t="s">
        <v>169</v>
      </c>
      <c r="DG197" t="s">
        <v>169</v>
      </c>
      <c r="DH197" t="s">
        <v>169</v>
      </c>
      <c r="DI197" t="s">
        <v>169</v>
      </c>
      <c r="DJ197" t="s">
        <v>169</v>
      </c>
      <c r="DK197" t="s">
        <v>169</v>
      </c>
      <c r="DL197" t="s">
        <v>169</v>
      </c>
      <c r="DM197" t="s">
        <v>169</v>
      </c>
      <c r="DN197" t="s">
        <v>169</v>
      </c>
      <c r="DO197" t="s">
        <v>169</v>
      </c>
      <c r="DP197" t="s">
        <v>169</v>
      </c>
      <c r="EV197" t="s">
        <v>168</v>
      </c>
      <c r="EW197" t="s">
        <v>189</v>
      </c>
      <c r="EX197" t="s">
        <v>169</v>
      </c>
      <c r="EY197" t="s">
        <v>169</v>
      </c>
      <c r="EZ197" t="s">
        <v>169</v>
      </c>
      <c r="FA197" t="s">
        <v>169</v>
      </c>
      <c r="FB197" t="s">
        <v>169</v>
      </c>
      <c r="FC197" t="s">
        <v>169</v>
      </c>
      <c r="FE197" t="s">
        <v>189</v>
      </c>
      <c r="FF197" t="s">
        <v>169</v>
      </c>
      <c r="FG197" t="s">
        <v>169</v>
      </c>
      <c r="FH197" t="s">
        <v>169</v>
      </c>
      <c r="FI197" t="s">
        <v>169</v>
      </c>
      <c r="FJ197" t="s">
        <v>169</v>
      </c>
      <c r="FK197" t="s">
        <v>169</v>
      </c>
      <c r="FM197" t="s">
        <v>449</v>
      </c>
      <c r="FN197" t="s">
        <v>181</v>
      </c>
    </row>
    <row r="198" spans="1:170" x14ac:dyDescent="0.2">
      <c r="A198" t="s">
        <v>919</v>
      </c>
      <c r="B198" s="1">
        <v>43669</v>
      </c>
      <c r="C198" s="3">
        <f t="shared" si="9"/>
        <v>23</v>
      </c>
      <c r="D198" s="3">
        <f t="shared" si="10"/>
        <v>7</v>
      </c>
      <c r="E198" s="3">
        <f t="shared" si="11"/>
        <v>2019</v>
      </c>
      <c r="F198" s="2">
        <v>0.77569444444444446</v>
      </c>
      <c r="G198" t="s">
        <v>269</v>
      </c>
      <c r="H198" t="s">
        <v>677</v>
      </c>
      <c r="I198" t="s">
        <v>744</v>
      </c>
      <c r="J198" t="s">
        <v>920</v>
      </c>
      <c r="K198" t="s">
        <v>921</v>
      </c>
      <c r="L198" t="s">
        <v>922</v>
      </c>
      <c r="M198">
        <v>1186</v>
      </c>
      <c r="N198" t="s">
        <v>166</v>
      </c>
      <c r="P198" t="s">
        <v>187</v>
      </c>
      <c r="R198" t="s">
        <v>168</v>
      </c>
      <c r="S198" t="s">
        <v>169</v>
      </c>
      <c r="T198" t="s">
        <v>169</v>
      </c>
      <c r="U198" t="s">
        <v>169</v>
      </c>
      <c r="V198" t="s">
        <v>169</v>
      </c>
      <c r="W198" t="s">
        <v>170</v>
      </c>
      <c r="X198" t="s">
        <v>434</v>
      </c>
      <c r="Y198" t="s">
        <v>168</v>
      </c>
      <c r="Z198" t="s">
        <v>169</v>
      </c>
      <c r="AA198" t="s">
        <v>169</v>
      </c>
      <c r="AB198" t="s">
        <v>169</v>
      </c>
      <c r="AC198" t="s">
        <v>169</v>
      </c>
      <c r="AD198" t="s">
        <v>170</v>
      </c>
      <c r="AE198" t="s">
        <v>169</v>
      </c>
      <c r="AN198">
        <v>1</v>
      </c>
      <c r="AO198" t="s">
        <v>200</v>
      </c>
      <c r="AR198" t="s">
        <v>170</v>
      </c>
      <c r="AS198" t="s">
        <v>169</v>
      </c>
      <c r="AT198" t="s">
        <v>169</v>
      </c>
      <c r="AU198" t="s">
        <v>169</v>
      </c>
      <c r="AV198" t="s">
        <v>170</v>
      </c>
      <c r="AW198" t="s">
        <v>170</v>
      </c>
      <c r="AY198" t="s">
        <v>172</v>
      </c>
      <c r="AZ198" t="s">
        <v>173</v>
      </c>
      <c r="BA198" t="s">
        <v>174</v>
      </c>
      <c r="BF198" t="s">
        <v>175</v>
      </c>
      <c r="BH198" t="s">
        <v>176</v>
      </c>
      <c r="BM198" t="s">
        <v>177</v>
      </c>
      <c r="BN198" t="s">
        <v>876</v>
      </c>
      <c r="BO198" t="s">
        <v>3</v>
      </c>
      <c r="BR198" t="s">
        <v>253</v>
      </c>
      <c r="CA198" t="s">
        <v>169</v>
      </c>
      <c r="CB198" t="s">
        <v>169</v>
      </c>
      <c r="CC198" t="s">
        <v>169</v>
      </c>
      <c r="CD198" t="s">
        <v>169</v>
      </c>
      <c r="CE198" t="s">
        <v>169</v>
      </c>
      <c r="CF198" t="s">
        <v>169</v>
      </c>
      <c r="CM198" t="s">
        <v>169</v>
      </c>
      <c r="CN198" t="s">
        <v>169</v>
      </c>
      <c r="CO198" t="s">
        <v>169</v>
      </c>
      <c r="CP198" t="s">
        <v>169</v>
      </c>
      <c r="CQ198" t="s">
        <v>169</v>
      </c>
      <c r="CR198" t="s">
        <v>169</v>
      </c>
      <c r="CS198" t="s">
        <v>169</v>
      </c>
      <c r="CT198" t="s">
        <v>169</v>
      </c>
      <c r="CU198" t="s">
        <v>169</v>
      </c>
      <c r="CV198" t="s">
        <v>169</v>
      </c>
      <c r="CW198" t="s">
        <v>169</v>
      </c>
      <c r="CX198" t="s">
        <v>169</v>
      </c>
      <c r="CY198" t="s">
        <v>169</v>
      </c>
      <c r="CZ198" t="s">
        <v>169</v>
      </c>
      <c r="DA198" t="s">
        <v>169</v>
      </c>
      <c r="DB198" t="s">
        <v>169</v>
      </c>
      <c r="DC198" t="s">
        <v>169</v>
      </c>
      <c r="DD198" t="s">
        <v>169</v>
      </c>
      <c r="DE198" t="s">
        <v>169</v>
      </c>
      <c r="DF198" t="s">
        <v>169</v>
      </c>
      <c r="DG198" t="s">
        <v>169</v>
      </c>
      <c r="DH198" t="s">
        <v>169</v>
      </c>
      <c r="DI198" t="s">
        <v>169</v>
      </c>
      <c r="DJ198" t="s">
        <v>169</v>
      </c>
      <c r="DK198" t="s">
        <v>169</v>
      </c>
      <c r="DL198" t="s">
        <v>169</v>
      </c>
      <c r="DM198" t="s">
        <v>169</v>
      </c>
      <c r="DN198" t="s">
        <v>169</v>
      </c>
      <c r="DO198" t="s">
        <v>169</v>
      </c>
      <c r="DP198" t="s">
        <v>169</v>
      </c>
      <c r="EV198" t="s">
        <v>168</v>
      </c>
      <c r="EW198" t="s">
        <v>189</v>
      </c>
      <c r="EX198" t="s">
        <v>169</v>
      </c>
      <c r="EY198" t="s">
        <v>169</v>
      </c>
      <c r="EZ198" t="s">
        <v>169</v>
      </c>
      <c r="FA198" t="s">
        <v>169</v>
      </c>
      <c r="FB198" t="s">
        <v>169</v>
      </c>
      <c r="FC198" t="s">
        <v>169</v>
      </c>
      <c r="FE198" t="s">
        <v>189</v>
      </c>
      <c r="FF198" t="s">
        <v>169</v>
      </c>
      <c r="FG198" t="s">
        <v>169</v>
      </c>
      <c r="FH198" t="s">
        <v>169</v>
      </c>
      <c r="FI198" t="s">
        <v>169</v>
      </c>
      <c r="FJ198" t="s">
        <v>169</v>
      </c>
      <c r="FK198" t="s">
        <v>169</v>
      </c>
      <c r="FM198" t="s">
        <v>449</v>
      </c>
      <c r="FN198" t="s">
        <v>181</v>
      </c>
    </row>
    <row r="199" spans="1:170" x14ac:dyDescent="0.2">
      <c r="A199" t="s">
        <v>923</v>
      </c>
      <c r="B199" s="1">
        <v>43669</v>
      </c>
      <c r="C199" s="3">
        <f t="shared" si="9"/>
        <v>23</v>
      </c>
      <c r="D199" s="3">
        <f t="shared" si="10"/>
        <v>7</v>
      </c>
      <c r="E199" s="3">
        <f t="shared" si="11"/>
        <v>2019</v>
      </c>
      <c r="F199" s="2">
        <v>0.78472222222222221</v>
      </c>
      <c r="G199" t="s">
        <v>269</v>
      </c>
      <c r="H199" t="s">
        <v>677</v>
      </c>
      <c r="I199" t="s">
        <v>776</v>
      </c>
      <c r="J199" t="s">
        <v>777</v>
      </c>
      <c r="K199" t="s">
        <v>924</v>
      </c>
      <c r="L199" t="s">
        <v>925</v>
      </c>
      <c r="M199">
        <v>1183</v>
      </c>
      <c r="N199" t="s">
        <v>167</v>
      </c>
      <c r="P199" t="s">
        <v>187</v>
      </c>
      <c r="R199" t="s">
        <v>168</v>
      </c>
      <c r="S199" t="s">
        <v>169</v>
      </c>
      <c r="T199" t="s">
        <v>169</v>
      </c>
      <c r="U199" t="s">
        <v>169</v>
      </c>
      <c r="V199" t="s">
        <v>169</v>
      </c>
      <c r="W199" t="s">
        <v>170</v>
      </c>
      <c r="X199" t="s">
        <v>434</v>
      </c>
      <c r="Y199" t="s">
        <v>168</v>
      </c>
      <c r="Z199" t="s">
        <v>170</v>
      </c>
      <c r="AA199" t="s">
        <v>169</v>
      </c>
      <c r="AB199" t="s">
        <v>169</v>
      </c>
      <c r="AC199" t="s">
        <v>169</v>
      </c>
      <c r="AD199" t="s">
        <v>170</v>
      </c>
      <c r="AE199" t="s">
        <v>169</v>
      </c>
      <c r="AF199">
        <v>7</v>
      </c>
      <c r="AG199" t="s">
        <v>404</v>
      </c>
      <c r="AN199">
        <v>1</v>
      </c>
      <c r="AO199" t="s">
        <v>404</v>
      </c>
      <c r="AR199" t="s">
        <v>170</v>
      </c>
      <c r="AS199" t="s">
        <v>169</v>
      </c>
      <c r="AT199" t="s">
        <v>169</v>
      </c>
      <c r="AU199" t="s">
        <v>169</v>
      </c>
      <c r="AV199" t="s">
        <v>170</v>
      </c>
      <c r="AW199" t="s">
        <v>170</v>
      </c>
      <c r="AY199" t="s">
        <v>172</v>
      </c>
      <c r="AZ199" t="s">
        <v>173</v>
      </c>
      <c r="BA199" t="s">
        <v>174</v>
      </c>
      <c r="BF199" t="s">
        <v>175</v>
      </c>
      <c r="BH199" t="s">
        <v>176</v>
      </c>
      <c r="BM199" t="s">
        <v>177</v>
      </c>
      <c r="BN199" t="s">
        <v>876</v>
      </c>
      <c r="BO199" t="s">
        <v>3</v>
      </c>
      <c r="BR199" t="s">
        <v>253</v>
      </c>
      <c r="CA199" t="s">
        <v>169</v>
      </c>
      <c r="CB199" t="s">
        <v>169</v>
      </c>
      <c r="CC199" t="s">
        <v>169</v>
      </c>
      <c r="CD199" t="s">
        <v>169</v>
      </c>
      <c r="CE199" t="s">
        <v>169</v>
      </c>
      <c r="CF199" t="s">
        <v>169</v>
      </c>
      <c r="CM199" t="s">
        <v>169</v>
      </c>
      <c r="CN199" t="s">
        <v>169</v>
      </c>
      <c r="CO199" t="s">
        <v>169</v>
      </c>
      <c r="CP199" t="s">
        <v>169</v>
      </c>
      <c r="CQ199" t="s">
        <v>169</v>
      </c>
      <c r="CR199" t="s">
        <v>169</v>
      </c>
      <c r="CS199" t="s">
        <v>169</v>
      </c>
      <c r="CT199" t="s">
        <v>169</v>
      </c>
      <c r="CU199" t="s">
        <v>169</v>
      </c>
      <c r="CV199" t="s">
        <v>169</v>
      </c>
      <c r="CW199" t="s">
        <v>169</v>
      </c>
      <c r="CX199" t="s">
        <v>169</v>
      </c>
      <c r="CY199" t="s">
        <v>169</v>
      </c>
      <c r="CZ199" t="s">
        <v>169</v>
      </c>
      <c r="DA199" t="s">
        <v>169</v>
      </c>
      <c r="DB199" t="s">
        <v>169</v>
      </c>
      <c r="DC199" t="s">
        <v>169</v>
      </c>
      <c r="DD199" t="s">
        <v>169</v>
      </c>
      <c r="DE199" t="s">
        <v>169</v>
      </c>
      <c r="DF199" t="s">
        <v>169</v>
      </c>
      <c r="DG199" t="s">
        <v>169</v>
      </c>
      <c r="DH199" t="s">
        <v>169</v>
      </c>
      <c r="DI199" t="s">
        <v>169</v>
      </c>
      <c r="DJ199" t="s">
        <v>169</v>
      </c>
      <c r="DK199" t="s">
        <v>169</v>
      </c>
      <c r="DL199" t="s">
        <v>169</v>
      </c>
      <c r="DM199" t="s">
        <v>169</v>
      </c>
      <c r="DN199" t="s">
        <v>169</v>
      </c>
      <c r="DO199" t="s">
        <v>169</v>
      </c>
      <c r="DP199" t="s">
        <v>169</v>
      </c>
      <c r="EV199" t="s">
        <v>168</v>
      </c>
      <c r="EW199" t="s">
        <v>189</v>
      </c>
      <c r="EX199" t="s">
        <v>169</v>
      </c>
      <c r="EY199" t="s">
        <v>169</v>
      </c>
      <c r="EZ199" t="s">
        <v>169</v>
      </c>
      <c r="FA199" t="s">
        <v>169</v>
      </c>
      <c r="FB199" t="s">
        <v>169</v>
      </c>
      <c r="FC199" t="s">
        <v>169</v>
      </c>
      <c r="FE199" t="s">
        <v>189</v>
      </c>
      <c r="FF199" t="s">
        <v>169</v>
      </c>
      <c r="FG199" t="s">
        <v>169</v>
      </c>
      <c r="FH199" t="s">
        <v>169</v>
      </c>
      <c r="FI199" t="s">
        <v>169</v>
      </c>
      <c r="FJ199" t="s">
        <v>169</v>
      </c>
      <c r="FK199" t="s">
        <v>169</v>
      </c>
      <c r="FM199" t="s">
        <v>449</v>
      </c>
      <c r="FN199" t="s">
        <v>181</v>
      </c>
    </row>
    <row r="200" spans="1:170" x14ac:dyDescent="0.2">
      <c r="A200" t="s">
        <v>926</v>
      </c>
      <c r="B200" s="1">
        <v>43669</v>
      </c>
      <c r="C200" s="3">
        <f t="shared" si="9"/>
        <v>23</v>
      </c>
      <c r="D200" s="3">
        <f t="shared" si="10"/>
        <v>7</v>
      </c>
      <c r="E200" s="3">
        <f t="shared" si="11"/>
        <v>2019</v>
      </c>
      <c r="F200" s="2">
        <v>0.79513888888888884</v>
      </c>
      <c r="G200" t="s">
        <v>269</v>
      </c>
      <c r="H200" t="s">
        <v>677</v>
      </c>
      <c r="I200" t="s">
        <v>791</v>
      </c>
      <c r="J200" t="s">
        <v>792</v>
      </c>
      <c r="K200" t="s">
        <v>793</v>
      </c>
      <c r="L200" t="s">
        <v>927</v>
      </c>
      <c r="M200">
        <v>1173</v>
      </c>
      <c r="N200" t="s">
        <v>166</v>
      </c>
      <c r="P200" t="s">
        <v>187</v>
      </c>
      <c r="R200" t="s">
        <v>168</v>
      </c>
      <c r="S200" t="s">
        <v>169</v>
      </c>
      <c r="T200" t="s">
        <v>169</v>
      </c>
      <c r="U200" t="s">
        <v>169</v>
      </c>
      <c r="V200" t="s">
        <v>169</v>
      </c>
      <c r="W200" t="s">
        <v>170</v>
      </c>
      <c r="X200" t="s">
        <v>434</v>
      </c>
      <c r="Y200" t="s">
        <v>168</v>
      </c>
      <c r="Z200" t="s">
        <v>170</v>
      </c>
      <c r="AA200" t="s">
        <v>169</v>
      </c>
      <c r="AB200" t="s">
        <v>169</v>
      </c>
      <c r="AC200" t="s">
        <v>169</v>
      </c>
      <c r="AD200" t="s">
        <v>170</v>
      </c>
      <c r="AE200" t="s">
        <v>169</v>
      </c>
      <c r="AF200">
        <v>4</v>
      </c>
      <c r="AG200" t="s">
        <v>171</v>
      </c>
      <c r="AN200">
        <v>4</v>
      </c>
      <c r="AO200" t="s">
        <v>404</v>
      </c>
      <c r="AR200" t="s">
        <v>170</v>
      </c>
      <c r="AS200" t="s">
        <v>169</v>
      </c>
      <c r="AT200" t="s">
        <v>169</v>
      </c>
      <c r="AU200" t="s">
        <v>169</v>
      </c>
      <c r="AV200" t="s">
        <v>170</v>
      </c>
      <c r="AW200" t="s">
        <v>170</v>
      </c>
      <c r="AY200" t="s">
        <v>172</v>
      </c>
      <c r="AZ200" t="s">
        <v>173</v>
      </c>
      <c r="BA200" t="s">
        <v>466</v>
      </c>
      <c r="BK200">
        <v>15</v>
      </c>
      <c r="BL200" t="s">
        <v>189</v>
      </c>
      <c r="BM200" t="s">
        <v>177</v>
      </c>
      <c r="BN200" t="s">
        <v>876</v>
      </c>
      <c r="BO200" t="s">
        <v>3</v>
      </c>
      <c r="BR200" t="s">
        <v>253</v>
      </c>
      <c r="CA200" t="s">
        <v>169</v>
      </c>
      <c r="CB200" t="s">
        <v>169</v>
      </c>
      <c r="CC200" t="s">
        <v>169</v>
      </c>
      <c r="CD200" t="s">
        <v>169</v>
      </c>
      <c r="CE200" t="s">
        <v>169</v>
      </c>
      <c r="CF200" t="s">
        <v>169</v>
      </c>
      <c r="CM200" t="s">
        <v>169</v>
      </c>
      <c r="CN200" t="s">
        <v>169</v>
      </c>
      <c r="CO200" t="s">
        <v>169</v>
      </c>
      <c r="CP200" t="s">
        <v>169</v>
      </c>
      <c r="CQ200" t="s">
        <v>169</v>
      </c>
      <c r="CR200" t="s">
        <v>169</v>
      </c>
      <c r="CS200" t="s">
        <v>169</v>
      </c>
      <c r="CT200" t="s">
        <v>169</v>
      </c>
      <c r="CU200" t="s">
        <v>169</v>
      </c>
      <c r="CV200" t="s">
        <v>169</v>
      </c>
      <c r="CW200" t="s">
        <v>169</v>
      </c>
      <c r="CX200" t="s">
        <v>169</v>
      </c>
      <c r="CY200" t="s">
        <v>169</v>
      </c>
      <c r="CZ200" t="s">
        <v>169</v>
      </c>
      <c r="DA200" t="s">
        <v>169</v>
      </c>
      <c r="DB200" t="s">
        <v>169</v>
      </c>
      <c r="DC200" t="s">
        <v>169</v>
      </c>
      <c r="DD200" t="s">
        <v>169</v>
      </c>
      <c r="DE200" t="s">
        <v>169</v>
      </c>
      <c r="DF200" t="s">
        <v>169</v>
      </c>
      <c r="DG200" t="s">
        <v>169</v>
      </c>
      <c r="DH200" t="s">
        <v>169</v>
      </c>
      <c r="DI200" t="s">
        <v>169</v>
      </c>
      <c r="DJ200" t="s">
        <v>169</v>
      </c>
      <c r="DK200" t="s">
        <v>169</v>
      </c>
      <c r="DL200" t="s">
        <v>169</v>
      </c>
      <c r="DM200" t="s">
        <v>169</v>
      </c>
      <c r="DN200" t="s">
        <v>169</v>
      </c>
      <c r="DO200" t="s">
        <v>169</v>
      </c>
      <c r="DP200" t="s">
        <v>169</v>
      </c>
      <c r="EV200" t="s">
        <v>168</v>
      </c>
      <c r="EW200" t="s">
        <v>189</v>
      </c>
      <c r="EX200" t="s">
        <v>169</v>
      </c>
      <c r="EY200" t="s">
        <v>169</v>
      </c>
      <c r="EZ200" t="s">
        <v>169</v>
      </c>
      <c r="FA200" t="s">
        <v>169</v>
      </c>
      <c r="FB200" t="s">
        <v>169</v>
      </c>
      <c r="FC200" t="s">
        <v>169</v>
      </c>
      <c r="FE200" t="s">
        <v>189</v>
      </c>
      <c r="FF200" t="s">
        <v>169</v>
      </c>
      <c r="FG200" t="s">
        <v>169</v>
      </c>
      <c r="FH200" t="s">
        <v>169</v>
      </c>
      <c r="FI200" t="s">
        <v>169</v>
      </c>
      <c r="FJ200" t="s">
        <v>169</v>
      </c>
      <c r="FK200" t="s">
        <v>169</v>
      </c>
      <c r="FM200" t="s">
        <v>449</v>
      </c>
      <c r="FN200" t="s">
        <v>181</v>
      </c>
    </row>
    <row r="201" spans="1:170" x14ac:dyDescent="0.2">
      <c r="A201" t="s">
        <v>928</v>
      </c>
      <c r="B201" s="1">
        <v>43670</v>
      </c>
      <c r="C201" s="3">
        <f t="shared" si="9"/>
        <v>24</v>
      </c>
      <c r="D201" s="3">
        <f t="shared" si="10"/>
        <v>7</v>
      </c>
      <c r="E201" s="3">
        <f t="shared" si="11"/>
        <v>2019</v>
      </c>
      <c r="F201" s="2">
        <v>0.71527777777777779</v>
      </c>
      <c r="G201" t="s">
        <v>269</v>
      </c>
      <c r="H201" t="s">
        <v>677</v>
      </c>
      <c r="I201" t="s">
        <v>853</v>
      </c>
      <c r="J201" t="s">
        <v>731</v>
      </c>
      <c r="K201" t="s">
        <v>874</v>
      </c>
      <c r="L201" t="s">
        <v>875</v>
      </c>
      <c r="M201">
        <v>1160</v>
      </c>
      <c r="N201" t="s">
        <v>167</v>
      </c>
      <c r="P201" t="s">
        <v>187</v>
      </c>
      <c r="R201" t="s">
        <v>168</v>
      </c>
      <c r="S201" t="s">
        <v>169</v>
      </c>
      <c r="T201" t="s">
        <v>169</v>
      </c>
      <c r="U201" t="s">
        <v>169</v>
      </c>
      <c r="V201" t="s">
        <v>169</v>
      </c>
      <c r="W201" t="s">
        <v>170</v>
      </c>
      <c r="X201" t="s">
        <v>434</v>
      </c>
      <c r="Y201" t="s">
        <v>168</v>
      </c>
      <c r="Z201" t="s">
        <v>170</v>
      </c>
      <c r="AA201" t="s">
        <v>169</v>
      </c>
      <c r="AB201" t="s">
        <v>169</v>
      </c>
      <c r="AC201" t="s">
        <v>169</v>
      </c>
      <c r="AD201" t="s">
        <v>169</v>
      </c>
      <c r="AE201" t="s">
        <v>169</v>
      </c>
      <c r="AF201">
        <v>20</v>
      </c>
      <c r="AG201" t="s">
        <v>171</v>
      </c>
      <c r="AR201" t="s">
        <v>170</v>
      </c>
      <c r="AS201" t="s">
        <v>169</v>
      </c>
      <c r="AT201" t="s">
        <v>169</v>
      </c>
      <c r="AU201" t="s">
        <v>169</v>
      </c>
      <c r="AV201" t="s">
        <v>170</v>
      </c>
      <c r="AW201" t="s">
        <v>170</v>
      </c>
      <c r="AY201" t="s">
        <v>172</v>
      </c>
      <c r="AZ201" t="s">
        <v>173</v>
      </c>
      <c r="BA201" t="s">
        <v>174</v>
      </c>
      <c r="BF201" t="s">
        <v>175</v>
      </c>
      <c r="BH201" t="s">
        <v>176</v>
      </c>
      <c r="BM201" t="s">
        <v>177</v>
      </c>
      <c r="BN201" t="s">
        <v>876</v>
      </c>
      <c r="BO201" t="s">
        <v>3</v>
      </c>
      <c r="BR201" t="s">
        <v>929</v>
      </c>
      <c r="CA201" t="s">
        <v>169</v>
      </c>
      <c r="CB201" t="s">
        <v>169</v>
      </c>
      <c r="CC201" t="s">
        <v>169</v>
      </c>
      <c r="CD201" t="s">
        <v>169</v>
      </c>
      <c r="CE201" t="s">
        <v>169</v>
      </c>
      <c r="CF201" t="s">
        <v>169</v>
      </c>
      <c r="CM201" t="s">
        <v>169</v>
      </c>
      <c r="CN201" t="s">
        <v>169</v>
      </c>
      <c r="CO201" t="s">
        <v>169</v>
      </c>
      <c r="CP201" t="s">
        <v>169</v>
      </c>
      <c r="CQ201" t="s">
        <v>169</v>
      </c>
      <c r="CR201" t="s">
        <v>169</v>
      </c>
      <c r="CS201" t="s">
        <v>169</v>
      </c>
      <c r="CT201" t="s">
        <v>169</v>
      </c>
      <c r="CU201" t="s">
        <v>169</v>
      </c>
      <c r="CV201" t="s">
        <v>169</v>
      </c>
      <c r="CW201" t="s">
        <v>169</v>
      </c>
      <c r="CX201" t="s">
        <v>169</v>
      </c>
      <c r="CY201" t="s">
        <v>169</v>
      </c>
      <c r="CZ201" t="s">
        <v>169</v>
      </c>
      <c r="DA201" t="s">
        <v>169</v>
      </c>
      <c r="DB201" t="s">
        <v>169</v>
      </c>
      <c r="DC201" t="s">
        <v>169</v>
      </c>
      <c r="DD201" t="s">
        <v>169</v>
      </c>
      <c r="DE201" t="s">
        <v>169</v>
      </c>
      <c r="DF201" t="s">
        <v>169</v>
      </c>
      <c r="DG201" t="s">
        <v>169</v>
      </c>
      <c r="DH201" t="s">
        <v>169</v>
      </c>
      <c r="DI201" t="s">
        <v>169</v>
      </c>
      <c r="DJ201" t="s">
        <v>169</v>
      </c>
      <c r="DK201" t="s">
        <v>169</v>
      </c>
      <c r="DL201" t="s">
        <v>169</v>
      </c>
      <c r="DM201" t="s">
        <v>169</v>
      </c>
      <c r="DN201" t="s">
        <v>169</v>
      </c>
      <c r="DO201" t="s">
        <v>169</v>
      </c>
      <c r="DP201" t="s">
        <v>169</v>
      </c>
      <c r="EV201" t="s">
        <v>168</v>
      </c>
      <c r="EW201" t="s">
        <v>189</v>
      </c>
      <c r="EX201" t="s">
        <v>169</v>
      </c>
      <c r="EY201" t="s">
        <v>169</v>
      </c>
      <c r="EZ201" t="s">
        <v>169</v>
      </c>
      <c r="FA201" t="s">
        <v>169</v>
      </c>
      <c r="FB201" t="s">
        <v>169</v>
      </c>
      <c r="FC201" t="s">
        <v>169</v>
      </c>
      <c r="FE201" t="s">
        <v>189</v>
      </c>
      <c r="FF201" t="s">
        <v>169</v>
      </c>
      <c r="FG201" t="s">
        <v>169</v>
      </c>
      <c r="FH201" t="s">
        <v>169</v>
      </c>
      <c r="FI201" t="s">
        <v>169</v>
      </c>
      <c r="FJ201" t="s">
        <v>169</v>
      </c>
      <c r="FK201" t="s">
        <v>169</v>
      </c>
      <c r="FM201" t="s">
        <v>449</v>
      </c>
      <c r="FN201" t="s">
        <v>181</v>
      </c>
    </row>
    <row r="202" spans="1:170" x14ac:dyDescent="0.2">
      <c r="A202" t="s">
        <v>930</v>
      </c>
      <c r="B202" s="1">
        <v>43670</v>
      </c>
      <c r="C202" s="3">
        <f t="shared" si="9"/>
        <v>24</v>
      </c>
      <c r="D202" s="3">
        <f t="shared" si="10"/>
        <v>7</v>
      </c>
      <c r="E202" s="3">
        <f t="shared" si="11"/>
        <v>2019</v>
      </c>
      <c r="F202" s="2">
        <v>0.72222222222222221</v>
      </c>
      <c r="G202" t="s">
        <v>269</v>
      </c>
      <c r="H202" t="s">
        <v>677</v>
      </c>
      <c r="I202" t="s">
        <v>865</v>
      </c>
      <c r="J202" t="s">
        <v>866</v>
      </c>
      <c r="K202" t="s">
        <v>878</v>
      </c>
      <c r="L202" t="s">
        <v>879</v>
      </c>
      <c r="M202">
        <v>1169</v>
      </c>
      <c r="N202" t="s">
        <v>166</v>
      </c>
      <c r="P202" t="s">
        <v>187</v>
      </c>
      <c r="R202" t="s">
        <v>168</v>
      </c>
      <c r="S202" t="s">
        <v>169</v>
      </c>
      <c r="T202" t="s">
        <v>169</v>
      </c>
      <c r="U202" t="s">
        <v>169</v>
      </c>
      <c r="V202" t="s">
        <v>169</v>
      </c>
      <c r="W202" t="s">
        <v>170</v>
      </c>
      <c r="X202" t="s">
        <v>434</v>
      </c>
      <c r="Y202" t="s">
        <v>168</v>
      </c>
      <c r="Z202" t="s">
        <v>170</v>
      </c>
      <c r="AA202" t="s">
        <v>169</v>
      </c>
      <c r="AB202" t="s">
        <v>170</v>
      </c>
      <c r="AC202" t="s">
        <v>169</v>
      </c>
      <c r="AD202" t="s">
        <v>169</v>
      </c>
      <c r="AE202" t="s">
        <v>169</v>
      </c>
      <c r="AF202">
        <v>7</v>
      </c>
      <c r="AG202" t="s">
        <v>171</v>
      </c>
      <c r="AJ202">
        <v>2</v>
      </c>
      <c r="AK202" t="s">
        <v>171</v>
      </c>
      <c r="AR202" t="s">
        <v>170</v>
      </c>
      <c r="AS202" t="s">
        <v>169</v>
      </c>
      <c r="AT202" t="s">
        <v>169</v>
      </c>
      <c r="AU202" t="s">
        <v>169</v>
      </c>
      <c r="AV202" t="s">
        <v>170</v>
      </c>
      <c r="AW202" t="s">
        <v>170</v>
      </c>
      <c r="AY202" t="s">
        <v>172</v>
      </c>
      <c r="AZ202" t="s">
        <v>173</v>
      </c>
      <c r="BA202" t="s">
        <v>174</v>
      </c>
      <c r="BF202" t="s">
        <v>175</v>
      </c>
      <c r="BH202" t="s">
        <v>176</v>
      </c>
      <c r="BM202" t="s">
        <v>177</v>
      </c>
      <c r="BN202" t="s">
        <v>604</v>
      </c>
      <c r="BO202" t="s">
        <v>3</v>
      </c>
      <c r="BR202" t="s">
        <v>929</v>
      </c>
      <c r="CA202" t="s">
        <v>169</v>
      </c>
      <c r="CB202" t="s">
        <v>169</v>
      </c>
      <c r="CC202" t="s">
        <v>169</v>
      </c>
      <c r="CD202" t="s">
        <v>169</v>
      </c>
      <c r="CE202" t="s">
        <v>169</v>
      </c>
      <c r="CF202" t="s">
        <v>169</v>
      </c>
      <c r="CM202" t="s">
        <v>169</v>
      </c>
      <c r="CN202" t="s">
        <v>169</v>
      </c>
      <c r="CO202" t="s">
        <v>169</v>
      </c>
      <c r="CP202" t="s">
        <v>169</v>
      </c>
      <c r="CQ202" t="s">
        <v>169</v>
      </c>
      <c r="CR202" t="s">
        <v>169</v>
      </c>
      <c r="CS202" t="s">
        <v>169</v>
      </c>
      <c r="CT202" t="s">
        <v>169</v>
      </c>
      <c r="CU202" t="s">
        <v>169</v>
      </c>
      <c r="CV202" t="s">
        <v>169</v>
      </c>
      <c r="CW202" t="s">
        <v>169</v>
      </c>
      <c r="CX202" t="s">
        <v>169</v>
      </c>
      <c r="CY202" t="s">
        <v>169</v>
      </c>
      <c r="CZ202" t="s">
        <v>169</v>
      </c>
      <c r="DA202" t="s">
        <v>169</v>
      </c>
      <c r="DB202" t="s">
        <v>169</v>
      </c>
      <c r="DC202" t="s">
        <v>169</v>
      </c>
      <c r="DD202" t="s">
        <v>169</v>
      </c>
      <c r="DE202" t="s">
        <v>169</v>
      </c>
      <c r="DF202" t="s">
        <v>169</v>
      </c>
      <c r="DG202" t="s">
        <v>169</v>
      </c>
      <c r="DH202" t="s">
        <v>169</v>
      </c>
      <c r="DI202" t="s">
        <v>169</v>
      </c>
      <c r="DJ202" t="s">
        <v>169</v>
      </c>
      <c r="DK202" t="s">
        <v>169</v>
      </c>
      <c r="DL202" t="s">
        <v>169</v>
      </c>
      <c r="DM202" t="s">
        <v>169</v>
      </c>
      <c r="DN202" t="s">
        <v>169</v>
      </c>
      <c r="DO202" t="s">
        <v>169</v>
      </c>
      <c r="DP202" t="s">
        <v>169</v>
      </c>
      <c r="EV202" t="s">
        <v>168</v>
      </c>
      <c r="EW202" t="s">
        <v>189</v>
      </c>
      <c r="EX202" t="s">
        <v>169</v>
      </c>
      <c r="EY202" t="s">
        <v>169</v>
      </c>
      <c r="EZ202" t="s">
        <v>169</v>
      </c>
      <c r="FA202" t="s">
        <v>169</v>
      </c>
      <c r="FB202" t="s">
        <v>169</v>
      </c>
      <c r="FC202" t="s">
        <v>169</v>
      </c>
      <c r="FE202" t="s">
        <v>189</v>
      </c>
      <c r="FF202" t="s">
        <v>169</v>
      </c>
      <c r="FG202" t="s">
        <v>169</v>
      </c>
      <c r="FH202" t="s">
        <v>169</v>
      </c>
      <c r="FI202" t="s">
        <v>169</v>
      </c>
      <c r="FJ202" t="s">
        <v>169</v>
      </c>
      <c r="FK202" t="s">
        <v>169</v>
      </c>
      <c r="FM202" t="s">
        <v>449</v>
      </c>
      <c r="FN202" t="s">
        <v>181</v>
      </c>
    </row>
    <row r="203" spans="1:170" x14ac:dyDescent="0.2">
      <c r="A203" t="s">
        <v>931</v>
      </c>
      <c r="B203" s="1">
        <v>43670</v>
      </c>
      <c r="C203" s="3">
        <f t="shared" si="9"/>
        <v>24</v>
      </c>
      <c r="D203" s="3">
        <f t="shared" si="10"/>
        <v>7</v>
      </c>
      <c r="E203" s="3">
        <f t="shared" si="11"/>
        <v>2019</v>
      </c>
      <c r="F203" s="2">
        <v>0.72916666666666663</v>
      </c>
      <c r="G203" t="s">
        <v>269</v>
      </c>
      <c r="H203" t="s">
        <v>677</v>
      </c>
      <c r="I203" t="s">
        <v>761</v>
      </c>
      <c r="J203" t="s">
        <v>932</v>
      </c>
      <c r="K203" t="s">
        <v>882</v>
      </c>
      <c r="L203" t="s">
        <v>764</v>
      </c>
      <c r="M203">
        <v>1188</v>
      </c>
      <c r="N203" t="s">
        <v>166</v>
      </c>
      <c r="P203" t="s">
        <v>187</v>
      </c>
      <c r="R203" t="s">
        <v>168</v>
      </c>
      <c r="S203" t="s">
        <v>169</v>
      </c>
      <c r="T203" t="s">
        <v>169</v>
      </c>
      <c r="U203" t="s">
        <v>169</v>
      </c>
      <c r="V203" t="s">
        <v>169</v>
      </c>
      <c r="W203" t="s">
        <v>170</v>
      </c>
      <c r="X203" t="s">
        <v>434</v>
      </c>
      <c r="Y203" t="s">
        <v>168</v>
      </c>
      <c r="Z203" t="s">
        <v>170</v>
      </c>
      <c r="AA203" t="s">
        <v>169</v>
      </c>
      <c r="AB203" t="s">
        <v>170</v>
      </c>
      <c r="AC203" t="s">
        <v>169</v>
      </c>
      <c r="AD203" t="s">
        <v>169</v>
      </c>
      <c r="AE203" t="s">
        <v>169</v>
      </c>
      <c r="AF203">
        <v>7</v>
      </c>
      <c r="AG203" t="s">
        <v>171</v>
      </c>
      <c r="AJ203">
        <v>2</v>
      </c>
      <c r="AK203" t="s">
        <v>404</v>
      </c>
      <c r="AR203" t="s">
        <v>170</v>
      </c>
      <c r="AS203" t="s">
        <v>169</v>
      </c>
      <c r="AT203" t="s">
        <v>169</v>
      </c>
      <c r="AU203" t="s">
        <v>169</v>
      </c>
      <c r="AV203" t="s">
        <v>170</v>
      </c>
      <c r="AW203" t="s">
        <v>170</v>
      </c>
      <c r="AY203" t="s">
        <v>172</v>
      </c>
      <c r="AZ203" t="s">
        <v>173</v>
      </c>
      <c r="BA203" t="s">
        <v>174</v>
      </c>
      <c r="BF203" t="s">
        <v>175</v>
      </c>
      <c r="BH203" t="s">
        <v>176</v>
      </c>
      <c r="BM203" t="s">
        <v>177</v>
      </c>
      <c r="BN203" t="s">
        <v>604</v>
      </c>
      <c r="BO203" t="s">
        <v>3</v>
      </c>
      <c r="BR203" t="s">
        <v>253</v>
      </c>
      <c r="CA203" t="s">
        <v>169</v>
      </c>
      <c r="CB203" t="s">
        <v>169</v>
      </c>
      <c r="CC203" t="s">
        <v>169</v>
      </c>
      <c r="CD203" t="s">
        <v>169</v>
      </c>
      <c r="CE203" t="s">
        <v>169</v>
      </c>
      <c r="CF203" t="s">
        <v>169</v>
      </c>
      <c r="CM203" t="s">
        <v>169</v>
      </c>
      <c r="CN203" t="s">
        <v>169</v>
      </c>
      <c r="CO203" t="s">
        <v>169</v>
      </c>
      <c r="CP203" t="s">
        <v>169</v>
      </c>
      <c r="CQ203" t="s">
        <v>169</v>
      </c>
      <c r="CR203" t="s">
        <v>169</v>
      </c>
      <c r="CS203" t="s">
        <v>169</v>
      </c>
      <c r="CT203" t="s">
        <v>169</v>
      </c>
      <c r="CU203" t="s">
        <v>169</v>
      </c>
      <c r="CV203" t="s">
        <v>169</v>
      </c>
      <c r="CW203" t="s">
        <v>169</v>
      </c>
      <c r="CX203" t="s">
        <v>169</v>
      </c>
      <c r="CY203" t="s">
        <v>169</v>
      </c>
      <c r="CZ203" t="s">
        <v>169</v>
      </c>
      <c r="DA203" t="s">
        <v>169</v>
      </c>
      <c r="DB203" t="s">
        <v>169</v>
      </c>
      <c r="DC203" t="s">
        <v>169</v>
      </c>
      <c r="DD203" t="s">
        <v>169</v>
      </c>
      <c r="DE203" t="s">
        <v>169</v>
      </c>
      <c r="DF203" t="s">
        <v>169</v>
      </c>
      <c r="DG203" t="s">
        <v>169</v>
      </c>
      <c r="DH203" t="s">
        <v>169</v>
      </c>
      <c r="DI203" t="s">
        <v>169</v>
      </c>
      <c r="DJ203" t="s">
        <v>169</v>
      </c>
      <c r="DK203" t="s">
        <v>169</v>
      </c>
      <c r="DL203" t="s">
        <v>169</v>
      </c>
      <c r="DM203" t="s">
        <v>169</v>
      </c>
      <c r="DN203" t="s">
        <v>169</v>
      </c>
      <c r="DO203" t="s">
        <v>169</v>
      </c>
      <c r="DP203" t="s">
        <v>169</v>
      </c>
      <c r="EV203" t="s">
        <v>168</v>
      </c>
      <c r="EW203" t="s">
        <v>189</v>
      </c>
      <c r="EX203" t="s">
        <v>169</v>
      </c>
      <c r="EY203" t="s">
        <v>169</v>
      </c>
      <c r="EZ203" t="s">
        <v>169</v>
      </c>
      <c r="FA203" t="s">
        <v>169</v>
      </c>
      <c r="FB203" t="s">
        <v>169</v>
      </c>
      <c r="FC203" t="s">
        <v>169</v>
      </c>
      <c r="FE203" t="s">
        <v>189</v>
      </c>
      <c r="FF203" t="s">
        <v>169</v>
      </c>
      <c r="FG203" t="s">
        <v>169</v>
      </c>
      <c r="FH203" t="s">
        <v>169</v>
      </c>
      <c r="FI203" t="s">
        <v>169</v>
      </c>
      <c r="FJ203" t="s">
        <v>169</v>
      </c>
      <c r="FK203" t="s">
        <v>169</v>
      </c>
      <c r="FM203" t="s">
        <v>449</v>
      </c>
      <c r="FN203" t="s">
        <v>181</v>
      </c>
    </row>
    <row r="204" spans="1:170" x14ac:dyDescent="0.2">
      <c r="A204" t="s">
        <v>933</v>
      </c>
      <c r="B204" s="1">
        <v>43670</v>
      </c>
      <c r="C204" s="3">
        <f t="shared" si="9"/>
        <v>24</v>
      </c>
      <c r="D204" s="3">
        <f t="shared" si="10"/>
        <v>7</v>
      </c>
      <c r="E204" s="3">
        <f t="shared" si="11"/>
        <v>2019</v>
      </c>
      <c r="F204" s="2">
        <v>0.73958333333333337</v>
      </c>
      <c r="G204" t="s">
        <v>269</v>
      </c>
      <c r="H204" t="s">
        <v>677</v>
      </c>
      <c r="I204" t="s">
        <v>766</v>
      </c>
      <c r="J204" t="s">
        <v>884</v>
      </c>
      <c r="K204" t="s">
        <v>885</v>
      </c>
      <c r="L204" t="s">
        <v>886</v>
      </c>
      <c r="M204">
        <v>1164</v>
      </c>
      <c r="N204" t="s">
        <v>167</v>
      </c>
      <c r="P204" t="s">
        <v>187</v>
      </c>
      <c r="R204" t="s">
        <v>168</v>
      </c>
      <c r="S204" t="s">
        <v>169</v>
      </c>
      <c r="T204" t="s">
        <v>169</v>
      </c>
      <c r="U204" t="s">
        <v>169</v>
      </c>
      <c r="V204" t="s">
        <v>169</v>
      </c>
      <c r="W204" t="s">
        <v>170</v>
      </c>
      <c r="X204" t="s">
        <v>434</v>
      </c>
      <c r="Y204" t="s">
        <v>189</v>
      </c>
      <c r="Z204" t="s">
        <v>169</v>
      </c>
      <c r="AA204" t="s">
        <v>169</v>
      </c>
      <c r="AB204" t="s">
        <v>169</v>
      </c>
      <c r="AC204" t="s">
        <v>169</v>
      </c>
      <c r="AD204" t="s">
        <v>169</v>
      </c>
      <c r="AE204" t="s">
        <v>169</v>
      </c>
      <c r="AR204" t="s">
        <v>170</v>
      </c>
      <c r="AS204" t="s">
        <v>169</v>
      </c>
      <c r="AT204" t="s">
        <v>169</v>
      </c>
      <c r="AU204" t="s">
        <v>169</v>
      </c>
      <c r="AV204" t="s">
        <v>170</v>
      </c>
      <c r="AW204" t="s">
        <v>170</v>
      </c>
      <c r="AY204" t="s">
        <v>172</v>
      </c>
      <c r="AZ204" t="s">
        <v>173</v>
      </c>
      <c r="BA204" t="s">
        <v>174</v>
      </c>
      <c r="BF204" t="s">
        <v>175</v>
      </c>
      <c r="BH204" t="s">
        <v>176</v>
      </c>
      <c r="BM204" t="s">
        <v>177</v>
      </c>
      <c r="BN204" t="s">
        <v>604</v>
      </c>
      <c r="BO204" t="s">
        <v>3</v>
      </c>
      <c r="BR204" t="s">
        <v>929</v>
      </c>
      <c r="CA204" t="s">
        <v>169</v>
      </c>
      <c r="CB204" t="s">
        <v>169</v>
      </c>
      <c r="CC204" t="s">
        <v>169</v>
      </c>
      <c r="CD204" t="s">
        <v>169</v>
      </c>
      <c r="CE204" t="s">
        <v>169</v>
      </c>
      <c r="CF204" t="s">
        <v>169</v>
      </c>
      <c r="CM204" t="s">
        <v>169</v>
      </c>
      <c r="CN204" t="s">
        <v>169</v>
      </c>
      <c r="CO204" t="s">
        <v>169</v>
      </c>
      <c r="CP204" t="s">
        <v>169</v>
      </c>
      <c r="CQ204" t="s">
        <v>169</v>
      </c>
      <c r="CR204" t="s">
        <v>169</v>
      </c>
      <c r="CS204" t="s">
        <v>169</v>
      </c>
      <c r="CT204" t="s">
        <v>169</v>
      </c>
      <c r="CU204" t="s">
        <v>169</v>
      </c>
      <c r="CV204" t="s">
        <v>169</v>
      </c>
      <c r="CW204" t="s">
        <v>169</v>
      </c>
      <c r="CX204" t="s">
        <v>169</v>
      </c>
      <c r="CY204" t="s">
        <v>169</v>
      </c>
      <c r="CZ204" t="s">
        <v>169</v>
      </c>
      <c r="DA204" t="s">
        <v>169</v>
      </c>
      <c r="DB204" t="s">
        <v>169</v>
      </c>
      <c r="DC204" t="s">
        <v>169</v>
      </c>
      <c r="DD204" t="s">
        <v>169</v>
      </c>
      <c r="DE204" t="s">
        <v>169</v>
      </c>
      <c r="DF204" t="s">
        <v>169</v>
      </c>
      <c r="DG204" t="s">
        <v>169</v>
      </c>
      <c r="DH204" t="s">
        <v>169</v>
      </c>
      <c r="DI204" t="s">
        <v>169</v>
      </c>
      <c r="DJ204" t="s">
        <v>169</v>
      </c>
      <c r="DK204" t="s">
        <v>169</v>
      </c>
      <c r="DL204" t="s">
        <v>169</v>
      </c>
      <c r="DM204" t="s">
        <v>169</v>
      </c>
      <c r="DN204" t="s">
        <v>169</v>
      </c>
      <c r="DO204" t="s">
        <v>169</v>
      </c>
      <c r="DP204" t="s">
        <v>169</v>
      </c>
      <c r="EV204" t="s">
        <v>168</v>
      </c>
      <c r="EW204" t="s">
        <v>189</v>
      </c>
      <c r="EX204" t="s">
        <v>169</v>
      </c>
      <c r="EY204" t="s">
        <v>169</v>
      </c>
      <c r="EZ204" t="s">
        <v>169</v>
      </c>
      <c r="FA204" t="s">
        <v>169</v>
      </c>
      <c r="FB204" t="s">
        <v>169</v>
      </c>
      <c r="FC204" t="s">
        <v>169</v>
      </c>
      <c r="FE204" t="s">
        <v>189</v>
      </c>
      <c r="FF204" t="s">
        <v>169</v>
      </c>
      <c r="FG204" t="s">
        <v>169</v>
      </c>
      <c r="FH204" t="s">
        <v>169</v>
      </c>
      <c r="FI204" t="s">
        <v>169</v>
      </c>
      <c r="FJ204" t="s">
        <v>169</v>
      </c>
      <c r="FK204" t="s">
        <v>169</v>
      </c>
      <c r="FM204" t="s">
        <v>449</v>
      </c>
      <c r="FN204" t="s">
        <v>181</v>
      </c>
    </row>
    <row r="205" spans="1:170" x14ac:dyDescent="0.2">
      <c r="A205" t="s">
        <v>934</v>
      </c>
      <c r="B205" s="1">
        <v>43669</v>
      </c>
      <c r="C205" s="3">
        <f t="shared" si="9"/>
        <v>23</v>
      </c>
      <c r="D205" s="3">
        <f t="shared" si="10"/>
        <v>7</v>
      </c>
      <c r="E205" s="3">
        <f t="shared" si="11"/>
        <v>2019</v>
      </c>
      <c r="F205" s="2">
        <v>0.74861111111111101</v>
      </c>
      <c r="G205" t="s">
        <v>269</v>
      </c>
      <c r="H205" t="s">
        <v>677</v>
      </c>
      <c r="I205" t="s">
        <v>771</v>
      </c>
      <c r="J205" t="s">
        <v>871</v>
      </c>
      <c r="K205" t="s">
        <v>888</v>
      </c>
      <c r="L205" t="s">
        <v>889</v>
      </c>
      <c r="M205">
        <v>1160</v>
      </c>
      <c r="N205" t="s">
        <v>166</v>
      </c>
      <c r="P205" t="s">
        <v>187</v>
      </c>
      <c r="R205" t="s">
        <v>168</v>
      </c>
      <c r="S205" t="s">
        <v>169</v>
      </c>
      <c r="T205" t="s">
        <v>169</v>
      </c>
      <c r="U205" t="s">
        <v>169</v>
      </c>
      <c r="V205" t="s">
        <v>169</v>
      </c>
      <c r="W205" t="s">
        <v>170</v>
      </c>
      <c r="X205" t="s">
        <v>434</v>
      </c>
      <c r="Y205" t="s">
        <v>189</v>
      </c>
      <c r="Z205" t="s">
        <v>169</v>
      </c>
      <c r="AA205" t="s">
        <v>169</v>
      </c>
      <c r="AB205" t="s">
        <v>169</v>
      </c>
      <c r="AC205" t="s">
        <v>169</v>
      </c>
      <c r="AD205" t="s">
        <v>169</v>
      </c>
      <c r="AE205" t="s">
        <v>169</v>
      </c>
      <c r="AR205" t="s">
        <v>170</v>
      </c>
      <c r="AS205" t="s">
        <v>169</v>
      </c>
      <c r="AT205" t="s">
        <v>169</v>
      </c>
      <c r="AU205" t="s">
        <v>169</v>
      </c>
      <c r="AV205" t="s">
        <v>170</v>
      </c>
      <c r="AW205" t="s">
        <v>170</v>
      </c>
      <c r="AY205" t="s">
        <v>172</v>
      </c>
      <c r="AZ205" t="s">
        <v>173</v>
      </c>
      <c r="BA205" t="s">
        <v>174</v>
      </c>
      <c r="BF205" t="s">
        <v>175</v>
      </c>
      <c r="BH205" t="s">
        <v>176</v>
      </c>
      <c r="BM205" t="s">
        <v>177</v>
      </c>
      <c r="BN205" t="s">
        <v>604</v>
      </c>
      <c r="BO205" t="s">
        <v>3</v>
      </c>
      <c r="BR205" t="s">
        <v>929</v>
      </c>
      <c r="CA205" t="s">
        <v>169</v>
      </c>
      <c r="CB205" t="s">
        <v>169</v>
      </c>
      <c r="CC205" t="s">
        <v>169</v>
      </c>
      <c r="CD205" t="s">
        <v>169</v>
      </c>
      <c r="CE205" t="s">
        <v>169</v>
      </c>
      <c r="CF205" t="s">
        <v>169</v>
      </c>
      <c r="CM205" t="s">
        <v>169</v>
      </c>
      <c r="CN205" t="s">
        <v>169</v>
      </c>
      <c r="CO205" t="s">
        <v>169</v>
      </c>
      <c r="CP205" t="s">
        <v>169</v>
      </c>
      <c r="CQ205" t="s">
        <v>169</v>
      </c>
      <c r="CR205" t="s">
        <v>169</v>
      </c>
      <c r="CS205" t="s">
        <v>169</v>
      </c>
      <c r="CT205" t="s">
        <v>169</v>
      </c>
      <c r="CU205" t="s">
        <v>169</v>
      </c>
      <c r="CV205" t="s">
        <v>169</v>
      </c>
      <c r="CW205" t="s">
        <v>169</v>
      </c>
      <c r="CX205" t="s">
        <v>169</v>
      </c>
      <c r="CY205" t="s">
        <v>169</v>
      </c>
      <c r="CZ205" t="s">
        <v>169</v>
      </c>
      <c r="DA205" t="s">
        <v>169</v>
      </c>
      <c r="DB205" t="s">
        <v>169</v>
      </c>
      <c r="DC205" t="s">
        <v>169</v>
      </c>
      <c r="DD205" t="s">
        <v>169</v>
      </c>
      <c r="DE205" t="s">
        <v>169</v>
      </c>
      <c r="DF205" t="s">
        <v>169</v>
      </c>
      <c r="DG205" t="s">
        <v>169</v>
      </c>
      <c r="DH205" t="s">
        <v>169</v>
      </c>
      <c r="DI205" t="s">
        <v>169</v>
      </c>
      <c r="DJ205" t="s">
        <v>169</v>
      </c>
      <c r="DK205" t="s">
        <v>169</v>
      </c>
      <c r="DL205" t="s">
        <v>169</v>
      </c>
      <c r="DM205" t="s">
        <v>169</v>
      </c>
      <c r="DN205" t="s">
        <v>169</v>
      </c>
      <c r="DO205" t="s">
        <v>169</v>
      </c>
      <c r="DP205" t="s">
        <v>169</v>
      </c>
      <c r="EV205" t="s">
        <v>168</v>
      </c>
      <c r="EW205" t="s">
        <v>189</v>
      </c>
      <c r="EX205" t="s">
        <v>169</v>
      </c>
      <c r="EY205" t="s">
        <v>169</v>
      </c>
      <c r="EZ205" t="s">
        <v>169</v>
      </c>
      <c r="FA205" t="s">
        <v>169</v>
      </c>
      <c r="FB205" t="s">
        <v>169</v>
      </c>
      <c r="FC205" t="s">
        <v>169</v>
      </c>
      <c r="FE205" t="s">
        <v>189</v>
      </c>
      <c r="FF205" t="s">
        <v>169</v>
      </c>
      <c r="FG205" t="s">
        <v>169</v>
      </c>
      <c r="FH205" t="s">
        <v>169</v>
      </c>
      <c r="FI205" t="s">
        <v>169</v>
      </c>
      <c r="FJ205" t="s">
        <v>169</v>
      </c>
      <c r="FK205" t="s">
        <v>169</v>
      </c>
      <c r="FM205" t="s">
        <v>449</v>
      </c>
      <c r="FN205" t="s">
        <v>181</v>
      </c>
    </row>
    <row r="206" spans="1:170" x14ac:dyDescent="0.2">
      <c r="A206" t="s">
        <v>935</v>
      </c>
      <c r="B206" s="1">
        <v>43669</v>
      </c>
      <c r="C206" s="3">
        <f t="shared" si="9"/>
        <v>23</v>
      </c>
      <c r="D206" s="3">
        <f t="shared" si="10"/>
        <v>7</v>
      </c>
      <c r="E206" s="3">
        <f t="shared" si="11"/>
        <v>2019</v>
      </c>
      <c r="F206" s="2">
        <v>0.74305555555555547</v>
      </c>
      <c r="G206" t="s">
        <v>269</v>
      </c>
      <c r="H206" t="s">
        <v>677</v>
      </c>
      <c r="I206" t="s">
        <v>708</v>
      </c>
      <c r="J206" t="s">
        <v>709</v>
      </c>
      <c r="K206" t="s">
        <v>710</v>
      </c>
      <c r="L206" t="s">
        <v>827</v>
      </c>
      <c r="M206">
        <v>1169</v>
      </c>
      <c r="N206" t="s">
        <v>166</v>
      </c>
      <c r="P206" t="s">
        <v>187</v>
      </c>
      <c r="R206" t="s">
        <v>168</v>
      </c>
      <c r="S206" t="s">
        <v>169</v>
      </c>
      <c r="T206" t="s">
        <v>169</v>
      </c>
      <c r="U206" t="s">
        <v>169</v>
      </c>
      <c r="V206" t="s">
        <v>169</v>
      </c>
      <c r="W206" t="s">
        <v>170</v>
      </c>
      <c r="X206" t="s">
        <v>434</v>
      </c>
      <c r="Y206" t="s">
        <v>168</v>
      </c>
      <c r="Z206" t="s">
        <v>170</v>
      </c>
      <c r="AA206" t="s">
        <v>169</v>
      </c>
      <c r="AB206" t="s">
        <v>169</v>
      </c>
      <c r="AC206" t="s">
        <v>169</v>
      </c>
      <c r="AD206" t="s">
        <v>169</v>
      </c>
      <c r="AE206" t="s">
        <v>169</v>
      </c>
      <c r="AF206">
        <v>10</v>
      </c>
      <c r="AG206" t="s">
        <v>404</v>
      </c>
      <c r="AR206" t="s">
        <v>170</v>
      </c>
      <c r="AS206" t="s">
        <v>169</v>
      </c>
      <c r="AT206" t="s">
        <v>169</v>
      </c>
      <c r="AU206" t="s">
        <v>169</v>
      </c>
      <c r="AV206" t="s">
        <v>170</v>
      </c>
      <c r="AW206" t="s">
        <v>170</v>
      </c>
      <c r="AY206" t="s">
        <v>172</v>
      </c>
      <c r="AZ206" t="s">
        <v>173</v>
      </c>
      <c r="BA206" t="s">
        <v>174</v>
      </c>
      <c r="BF206" t="s">
        <v>175</v>
      </c>
      <c r="BH206" t="s">
        <v>176</v>
      </c>
      <c r="BM206" t="s">
        <v>177</v>
      </c>
      <c r="BN206" t="s">
        <v>604</v>
      </c>
      <c r="BO206" t="s">
        <v>3</v>
      </c>
      <c r="BR206" t="s">
        <v>929</v>
      </c>
      <c r="CA206" t="s">
        <v>169</v>
      </c>
      <c r="CB206" t="s">
        <v>169</v>
      </c>
      <c r="CC206" t="s">
        <v>169</v>
      </c>
      <c r="CD206" t="s">
        <v>169</v>
      </c>
      <c r="CE206" t="s">
        <v>169</v>
      </c>
      <c r="CF206" t="s">
        <v>169</v>
      </c>
      <c r="CM206" t="s">
        <v>169</v>
      </c>
      <c r="CN206" t="s">
        <v>169</v>
      </c>
      <c r="CO206" t="s">
        <v>169</v>
      </c>
      <c r="CP206" t="s">
        <v>169</v>
      </c>
      <c r="CQ206" t="s">
        <v>169</v>
      </c>
      <c r="CR206" t="s">
        <v>169</v>
      </c>
      <c r="CS206" t="s">
        <v>169</v>
      </c>
      <c r="CT206" t="s">
        <v>169</v>
      </c>
      <c r="CU206" t="s">
        <v>169</v>
      </c>
      <c r="CV206" t="s">
        <v>169</v>
      </c>
      <c r="CW206" t="s">
        <v>169</v>
      </c>
      <c r="CX206" t="s">
        <v>169</v>
      </c>
      <c r="CY206" t="s">
        <v>169</v>
      </c>
      <c r="CZ206" t="s">
        <v>169</v>
      </c>
      <c r="DA206" t="s">
        <v>169</v>
      </c>
      <c r="DB206" t="s">
        <v>169</v>
      </c>
      <c r="DC206" t="s">
        <v>169</v>
      </c>
      <c r="DD206" t="s">
        <v>169</v>
      </c>
      <c r="DE206" t="s">
        <v>169</v>
      </c>
      <c r="DF206" t="s">
        <v>169</v>
      </c>
      <c r="DG206" t="s">
        <v>169</v>
      </c>
      <c r="DH206" t="s">
        <v>169</v>
      </c>
      <c r="DI206" t="s">
        <v>169</v>
      </c>
      <c r="DJ206" t="s">
        <v>169</v>
      </c>
      <c r="DK206" t="s">
        <v>169</v>
      </c>
      <c r="DL206" t="s">
        <v>169</v>
      </c>
      <c r="DM206" t="s">
        <v>169</v>
      </c>
      <c r="DN206" t="s">
        <v>169</v>
      </c>
      <c r="DO206" t="s">
        <v>169</v>
      </c>
      <c r="DP206" t="s">
        <v>169</v>
      </c>
      <c r="EV206" t="s">
        <v>168</v>
      </c>
      <c r="EW206" t="s">
        <v>189</v>
      </c>
      <c r="EX206" t="s">
        <v>169</v>
      </c>
      <c r="EY206" t="s">
        <v>169</v>
      </c>
      <c r="EZ206" t="s">
        <v>169</v>
      </c>
      <c r="FA206" t="s">
        <v>169</v>
      </c>
      <c r="FB206" t="s">
        <v>169</v>
      </c>
      <c r="FC206" t="s">
        <v>169</v>
      </c>
      <c r="FE206" t="s">
        <v>189</v>
      </c>
      <c r="FF206" t="s">
        <v>169</v>
      </c>
      <c r="FG206" t="s">
        <v>169</v>
      </c>
      <c r="FH206" t="s">
        <v>169</v>
      </c>
      <c r="FI206" t="s">
        <v>169</v>
      </c>
      <c r="FJ206" t="s">
        <v>169</v>
      </c>
      <c r="FK206" t="s">
        <v>169</v>
      </c>
      <c r="FM206" t="s">
        <v>449</v>
      </c>
      <c r="FN206" t="s">
        <v>181</v>
      </c>
    </row>
    <row r="207" spans="1:170" x14ac:dyDescent="0.2">
      <c r="A207" t="s">
        <v>936</v>
      </c>
      <c r="B207" s="1">
        <v>43670</v>
      </c>
      <c r="C207" s="3">
        <f t="shared" si="9"/>
        <v>24</v>
      </c>
      <c r="D207" s="3">
        <f t="shared" si="10"/>
        <v>7</v>
      </c>
      <c r="E207" s="3">
        <f t="shared" si="11"/>
        <v>2019</v>
      </c>
      <c r="F207" s="2">
        <v>0.72222222222222221</v>
      </c>
      <c r="G207" t="s">
        <v>269</v>
      </c>
      <c r="H207" t="s">
        <v>677</v>
      </c>
      <c r="I207" t="s">
        <v>714</v>
      </c>
      <c r="J207" t="s">
        <v>715</v>
      </c>
      <c r="K207" t="s">
        <v>892</v>
      </c>
      <c r="L207" t="s">
        <v>893</v>
      </c>
      <c r="M207">
        <v>1160</v>
      </c>
      <c r="N207" t="s">
        <v>167</v>
      </c>
      <c r="P207" t="s">
        <v>187</v>
      </c>
      <c r="R207" t="s">
        <v>168</v>
      </c>
      <c r="S207" t="s">
        <v>169</v>
      </c>
      <c r="T207" t="s">
        <v>169</v>
      </c>
      <c r="U207" t="s">
        <v>169</v>
      </c>
      <c r="V207" t="s">
        <v>169</v>
      </c>
      <c r="W207" t="s">
        <v>170</v>
      </c>
      <c r="X207" t="s">
        <v>434</v>
      </c>
      <c r="Y207" t="s">
        <v>168</v>
      </c>
      <c r="Z207" t="s">
        <v>170</v>
      </c>
      <c r="AA207" t="s">
        <v>169</v>
      </c>
      <c r="AB207" t="s">
        <v>169</v>
      </c>
      <c r="AC207" t="s">
        <v>169</v>
      </c>
      <c r="AD207" t="s">
        <v>169</v>
      </c>
      <c r="AE207" t="s">
        <v>169</v>
      </c>
      <c r="AF207">
        <v>2</v>
      </c>
      <c r="AG207" t="s">
        <v>171</v>
      </c>
      <c r="AR207" t="s">
        <v>170</v>
      </c>
      <c r="AS207" t="s">
        <v>169</v>
      </c>
      <c r="AT207" t="s">
        <v>169</v>
      </c>
      <c r="AU207" t="s">
        <v>169</v>
      </c>
      <c r="AV207" t="s">
        <v>170</v>
      </c>
      <c r="AW207" t="s">
        <v>170</v>
      </c>
      <c r="AY207" t="s">
        <v>172</v>
      </c>
      <c r="AZ207" t="s">
        <v>173</v>
      </c>
      <c r="BA207" t="s">
        <v>174</v>
      </c>
      <c r="BF207" t="s">
        <v>175</v>
      </c>
      <c r="BH207" t="s">
        <v>176</v>
      </c>
      <c r="BM207" t="s">
        <v>177</v>
      </c>
      <c r="BN207" t="s">
        <v>604</v>
      </c>
      <c r="BR207" t="s">
        <v>929</v>
      </c>
      <c r="CA207" t="s">
        <v>169</v>
      </c>
      <c r="CB207" t="s">
        <v>169</v>
      </c>
      <c r="CC207" t="s">
        <v>169</v>
      </c>
      <c r="CD207" t="s">
        <v>169</v>
      </c>
      <c r="CE207" t="s">
        <v>169</v>
      </c>
      <c r="CF207" t="s">
        <v>169</v>
      </c>
      <c r="CM207" t="s">
        <v>169</v>
      </c>
      <c r="CN207" t="s">
        <v>169</v>
      </c>
      <c r="CO207" t="s">
        <v>169</v>
      </c>
      <c r="CP207" t="s">
        <v>169</v>
      </c>
      <c r="CQ207" t="s">
        <v>169</v>
      </c>
      <c r="CR207" t="s">
        <v>169</v>
      </c>
      <c r="CS207" t="s">
        <v>169</v>
      </c>
      <c r="CT207" t="s">
        <v>169</v>
      </c>
      <c r="CU207" t="s">
        <v>169</v>
      </c>
      <c r="CV207" t="s">
        <v>169</v>
      </c>
      <c r="CW207" t="s">
        <v>169</v>
      </c>
      <c r="CX207" t="s">
        <v>169</v>
      </c>
      <c r="CY207" t="s">
        <v>169</v>
      </c>
      <c r="CZ207" t="s">
        <v>169</v>
      </c>
      <c r="DA207" t="s">
        <v>169</v>
      </c>
      <c r="DB207" t="s">
        <v>169</v>
      </c>
      <c r="DC207" t="s">
        <v>169</v>
      </c>
      <c r="DD207" t="s">
        <v>169</v>
      </c>
      <c r="DE207" t="s">
        <v>169</v>
      </c>
      <c r="DF207" t="s">
        <v>169</v>
      </c>
      <c r="DG207" t="s">
        <v>169</v>
      </c>
      <c r="DH207" t="s">
        <v>169</v>
      </c>
      <c r="DI207" t="s">
        <v>169</v>
      </c>
      <c r="DJ207" t="s">
        <v>169</v>
      </c>
      <c r="DK207" t="s">
        <v>169</v>
      </c>
      <c r="DL207" t="s">
        <v>169</v>
      </c>
      <c r="DM207" t="s">
        <v>169</v>
      </c>
      <c r="DN207" t="s">
        <v>169</v>
      </c>
      <c r="DO207" t="s">
        <v>169</v>
      </c>
      <c r="DP207" t="s">
        <v>169</v>
      </c>
      <c r="EV207" t="s">
        <v>168</v>
      </c>
      <c r="EW207" t="s">
        <v>189</v>
      </c>
      <c r="EX207" t="s">
        <v>169</v>
      </c>
      <c r="EY207" t="s">
        <v>169</v>
      </c>
      <c r="EZ207" t="s">
        <v>169</v>
      </c>
      <c r="FA207" t="s">
        <v>169</v>
      </c>
      <c r="FB207" t="s">
        <v>169</v>
      </c>
      <c r="FC207" t="s">
        <v>169</v>
      </c>
      <c r="FE207" t="s">
        <v>189</v>
      </c>
      <c r="FF207" t="s">
        <v>169</v>
      </c>
      <c r="FG207" t="s">
        <v>169</v>
      </c>
      <c r="FH207" t="s">
        <v>169</v>
      </c>
      <c r="FI207" t="s">
        <v>169</v>
      </c>
      <c r="FJ207" t="s">
        <v>169</v>
      </c>
      <c r="FK207" t="s">
        <v>169</v>
      </c>
      <c r="FM207" t="s">
        <v>449</v>
      </c>
      <c r="FN207" t="s">
        <v>181</v>
      </c>
    </row>
    <row r="208" spans="1:170" x14ac:dyDescent="0.2">
      <c r="A208" t="s">
        <v>937</v>
      </c>
      <c r="B208" s="1">
        <v>43670</v>
      </c>
      <c r="C208" s="3">
        <f t="shared" si="9"/>
        <v>24</v>
      </c>
      <c r="D208" s="3">
        <f t="shared" si="10"/>
        <v>7</v>
      </c>
      <c r="E208" s="3">
        <f t="shared" si="11"/>
        <v>2019</v>
      </c>
      <c r="F208" s="2">
        <v>0.72916666666666663</v>
      </c>
      <c r="G208" t="s">
        <v>269</v>
      </c>
      <c r="H208" t="s">
        <v>677</v>
      </c>
      <c r="I208" t="s">
        <v>719</v>
      </c>
      <c r="J208" t="s">
        <v>938</v>
      </c>
      <c r="K208" t="s">
        <v>896</v>
      </c>
      <c r="L208" t="s">
        <v>711</v>
      </c>
      <c r="M208">
        <v>1161</v>
      </c>
      <c r="N208" t="s">
        <v>167</v>
      </c>
      <c r="P208" t="s">
        <v>187</v>
      </c>
      <c r="R208" t="s">
        <v>168</v>
      </c>
      <c r="S208" t="s">
        <v>169</v>
      </c>
      <c r="T208" t="s">
        <v>169</v>
      </c>
      <c r="U208" t="s">
        <v>169</v>
      </c>
      <c r="V208" t="s">
        <v>169</v>
      </c>
      <c r="W208" t="s">
        <v>170</v>
      </c>
      <c r="X208" t="s">
        <v>434</v>
      </c>
      <c r="Y208" t="s">
        <v>168</v>
      </c>
      <c r="Z208" t="s">
        <v>170</v>
      </c>
      <c r="AA208" t="s">
        <v>169</v>
      </c>
      <c r="AB208" t="s">
        <v>170</v>
      </c>
      <c r="AC208" t="s">
        <v>169</v>
      </c>
      <c r="AD208" t="s">
        <v>169</v>
      </c>
      <c r="AE208" t="s">
        <v>169</v>
      </c>
      <c r="AF208">
        <v>2</v>
      </c>
      <c r="AG208" t="s">
        <v>171</v>
      </c>
      <c r="AJ208">
        <v>1</v>
      </c>
      <c r="AK208" t="s">
        <v>171</v>
      </c>
      <c r="AR208" t="s">
        <v>170</v>
      </c>
      <c r="AS208" t="s">
        <v>169</v>
      </c>
      <c r="AT208" t="s">
        <v>169</v>
      </c>
      <c r="AU208" t="s">
        <v>169</v>
      </c>
      <c r="AV208" t="s">
        <v>170</v>
      </c>
      <c r="AW208" t="s">
        <v>170</v>
      </c>
      <c r="AY208" t="s">
        <v>172</v>
      </c>
      <c r="AZ208" t="s">
        <v>173</v>
      </c>
      <c r="BA208" t="s">
        <v>174</v>
      </c>
      <c r="BF208" t="s">
        <v>175</v>
      </c>
      <c r="BH208" t="s">
        <v>176</v>
      </c>
      <c r="BM208" t="s">
        <v>177</v>
      </c>
      <c r="BN208" t="s">
        <v>604</v>
      </c>
      <c r="BO208" t="s">
        <v>3</v>
      </c>
      <c r="BR208" t="s">
        <v>929</v>
      </c>
      <c r="CA208" t="s">
        <v>169</v>
      </c>
      <c r="CB208" t="s">
        <v>169</v>
      </c>
      <c r="CC208" t="s">
        <v>169</v>
      </c>
      <c r="CD208" t="s">
        <v>169</v>
      </c>
      <c r="CE208" t="s">
        <v>169</v>
      </c>
      <c r="CF208" t="s">
        <v>169</v>
      </c>
      <c r="CM208" t="s">
        <v>169</v>
      </c>
      <c r="CN208" t="s">
        <v>169</v>
      </c>
      <c r="CO208" t="s">
        <v>169</v>
      </c>
      <c r="CP208" t="s">
        <v>169</v>
      </c>
      <c r="CQ208" t="s">
        <v>169</v>
      </c>
      <c r="CR208" t="s">
        <v>169</v>
      </c>
      <c r="CS208" t="s">
        <v>169</v>
      </c>
      <c r="CT208" t="s">
        <v>169</v>
      </c>
      <c r="CU208" t="s">
        <v>169</v>
      </c>
      <c r="CV208" t="s">
        <v>169</v>
      </c>
      <c r="CW208" t="s">
        <v>169</v>
      </c>
      <c r="CX208" t="s">
        <v>169</v>
      </c>
      <c r="CY208" t="s">
        <v>169</v>
      </c>
      <c r="CZ208" t="s">
        <v>169</v>
      </c>
      <c r="DA208" t="s">
        <v>169</v>
      </c>
      <c r="DB208" t="s">
        <v>169</v>
      </c>
      <c r="DC208" t="s">
        <v>169</v>
      </c>
      <c r="DD208" t="s">
        <v>169</v>
      </c>
      <c r="DE208" t="s">
        <v>169</v>
      </c>
      <c r="DF208" t="s">
        <v>169</v>
      </c>
      <c r="DG208" t="s">
        <v>169</v>
      </c>
      <c r="DH208" t="s">
        <v>169</v>
      </c>
      <c r="DI208" t="s">
        <v>169</v>
      </c>
      <c r="DJ208" t="s">
        <v>169</v>
      </c>
      <c r="DK208" t="s">
        <v>169</v>
      </c>
      <c r="DL208" t="s">
        <v>169</v>
      </c>
      <c r="DM208" t="s">
        <v>169</v>
      </c>
      <c r="DN208" t="s">
        <v>169</v>
      </c>
      <c r="DO208" t="s">
        <v>169</v>
      </c>
      <c r="DP208" t="s">
        <v>169</v>
      </c>
      <c r="EV208" t="s">
        <v>168</v>
      </c>
      <c r="EW208" t="s">
        <v>189</v>
      </c>
      <c r="EX208" t="s">
        <v>169</v>
      </c>
      <c r="EY208" t="s">
        <v>169</v>
      </c>
      <c r="EZ208" t="s">
        <v>169</v>
      </c>
      <c r="FA208" t="s">
        <v>169</v>
      </c>
      <c r="FB208" t="s">
        <v>169</v>
      </c>
      <c r="FC208" t="s">
        <v>169</v>
      </c>
      <c r="FE208" t="s">
        <v>189</v>
      </c>
      <c r="FF208" t="s">
        <v>169</v>
      </c>
      <c r="FG208" t="s">
        <v>169</v>
      </c>
      <c r="FH208" t="s">
        <v>169</v>
      </c>
      <c r="FI208" t="s">
        <v>169</v>
      </c>
      <c r="FJ208" t="s">
        <v>169</v>
      </c>
      <c r="FK208" t="s">
        <v>169</v>
      </c>
      <c r="FM208" t="s">
        <v>449</v>
      </c>
      <c r="FN208" t="s">
        <v>181</v>
      </c>
    </row>
    <row r="209" spans="1:170" x14ac:dyDescent="0.2">
      <c r="A209" t="s">
        <v>939</v>
      </c>
      <c r="B209" s="1">
        <v>43670</v>
      </c>
      <c r="C209" s="3">
        <f t="shared" si="9"/>
        <v>24</v>
      </c>
      <c r="D209" s="3">
        <f t="shared" si="10"/>
        <v>7</v>
      </c>
      <c r="E209" s="3">
        <f t="shared" si="11"/>
        <v>2019</v>
      </c>
      <c r="F209" s="2">
        <v>0.73611111111111116</v>
      </c>
      <c r="G209" t="s">
        <v>269</v>
      </c>
      <c r="H209" t="s">
        <v>677</v>
      </c>
      <c r="I209" t="s">
        <v>832</v>
      </c>
      <c r="J209" t="s">
        <v>940</v>
      </c>
      <c r="K209" t="s">
        <v>898</v>
      </c>
      <c r="L209" t="s">
        <v>899</v>
      </c>
      <c r="M209">
        <v>1155</v>
      </c>
      <c r="N209" t="s">
        <v>166</v>
      </c>
      <c r="P209" t="s">
        <v>187</v>
      </c>
      <c r="R209" t="s">
        <v>168</v>
      </c>
      <c r="S209" t="s">
        <v>169</v>
      </c>
      <c r="T209" t="s">
        <v>169</v>
      </c>
      <c r="U209" t="s">
        <v>169</v>
      </c>
      <c r="V209" t="s">
        <v>169</v>
      </c>
      <c r="W209" t="s">
        <v>170</v>
      </c>
      <c r="X209" t="s">
        <v>434</v>
      </c>
      <c r="Y209" t="s">
        <v>168</v>
      </c>
      <c r="Z209" t="s">
        <v>170</v>
      </c>
      <c r="AA209" t="s">
        <v>169</v>
      </c>
      <c r="AB209" t="s">
        <v>169</v>
      </c>
      <c r="AC209" t="s">
        <v>169</v>
      </c>
      <c r="AD209" t="s">
        <v>170</v>
      </c>
      <c r="AE209" t="s">
        <v>170</v>
      </c>
      <c r="AF209">
        <v>4</v>
      </c>
      <c r="AG209" t="s">
        <v>171</v>
      </c>
      <c r="AN209">
        <v>1</v>
      </c>
      <c r="AO209" t="s">
        <v>404</v>
      </c>
      <c r="AP209" t="s">
        <v>455</v>
      </c>
      <c r="AQ209" t="s">
        <v>171</v>
      </c>
      <c r="AR209" t="s">
        <v>170</v>
      </c>
      <c r="AS209" t="s">
        <v>169</v>
      </c>
      <c r="AT209" t="s">
        <v>169</v>
      </c>
      <c r="AU209" t="s">
        <v>169</v>
      </c>
      <c r="AV209" t="s">
        <v>170</v>
      </c>
      <c r="AW209" t="s">
        <v>170</v>
      </c>
      <c r="AY209" t="s">
        <v>172</v>
      </c>
      <c r="AZ209" t="s">
        <v>173</v>
      </c>
      <c r="BA209" t="s">
        <v>466</v>
      </c>
      <c r="BK209">
        <v>15</v>
      </c>
      <c r="BL209" t="s">
        <v>189</v>
      </c>
      <c r="BM209" t="s">
        <v>177</v>
      </c>
      <c r="BN209" t="s">
        <v>604</v>
      </c>
      <c r="BO209" t="s">
        <v>3</v>
      </c>
      <c r="BR209" t="s">
        <v>929</v>
      </c>
      <c r="CA209" t="s">
        <v>169</v>
      </c>
      <c r="CB209" t="s">
        <v>169</v>
      </c>
      <c r="CC209" t="s">
        <v>169</v>
      </c>
      <c r="CD209" t="s">
        <v>169</v>
      </c>
      <c r="CE209" t="s">
        <v>169</v>
      </c>
      <c r="CF209" t="s">
        <v>169</v>
      </c>
      <c r="CM209" t="s">
        <v>169</v>
      </c>
      <c r="CN209" t="s">
        <v>169</v>
      </c>
      <c r="CO209" t="s">
        <v>169</v>
      </c>
      <c r="CP209" t="s">
        <v>169</v>
      </c>
      <c r="CQ209" t="s">
        <v>169</v>
      </c>
      <c r="CR209" t="s">
        <v>169</v>
      </c>
      <c r="CS209" t="s">
        <v>169</v>
      </c>
      <c r="CT209" t="s">
        <v>169</v>
      </c>
      <c r="CU209" t="s">
        <v>169</v>
      </c>
      <c r="CV209" t="s">
        <v>169</v>
      </c>
      <c r="CW209" t="s">
        <v>169</v>
      </c>
      <c r="CX209" t="s">
        <v>169</v>
      </c>
      <c r="CY209" t="s">
        <v>169</v>
      </c>
      <c r="CZ209" t="s">
        <v>169</v>
      </c>
      <c r="DA209" t="s">
        <v>169</v>
      </c>
      <c r="DB209" t="s">
        <v>169</v>
      </c>
      <c r="DC209" t="s">
        <v>169</v>
      </c>
      <c r="DD209" t="s">
        <v>169</v>
      </c>
      <c r="DE209" t="s">
        <v>169</v>
      </c>
      <c r="DF209" t="s">
        <v>169</v>
      </c>
      <c r="DG209" t="s">
        <v>169</v>
      </c>
      <c r="DH209" t="s">
        <v>169</v>
      </c>
      <c r="DI209" t="s">
        <v>169</v>
      </c>
      <c r="DJ209" t="s">
        <v>169</v>
      </c>
      <c r="DK209" t="s">
        <v>169</v>
      </c>
      <c r="DL209" t="s">
        <v>169</v>
      </c>
      <c r="DM209" t="s">
        <v>169</v>
      </c>
      <c r="DN209" t="s">
        <v>169</v>
      </c>
      <c r="DO209" t="s">
        <v>169</v>
      </c>
      <c r="DP209" t="s">
        <v>169</v>
      </c>
      <c r="EV209" t="s">
        <v>168</v>
      </c>
      <c r="EW209" t="s">
        <v>189</v>
      </c>
      <c r="EX209" t="s">
        <v>169</v>
      </c>
      <c r="EY209" t="s">
        <v>169</v>
      </c>
      <c r="EZ209" t="s">
        <v>169</v>
      </c>
      <c r="FA209" t="s">
        <v>169</v>
      </c>
      <c r="FB209" t="s">
        <v>169</v>
      </c>
      <c r="FC209" t="s">
        <v>169</v>
      </c>
      <c r="FE209" t="s">
        <v>189</v>
      </c>
      <c r="FF209" t="s">
        <v>169</v>
      </c>
      <c r="FG209" t="s">
        <v>169</v>
      </c>
      <c r="FH209" t="s">
        <v>169</v>
      </c>
      <c r="FI209" t="s">
        <v>169</v>
      </c>
      <c r="FJ209" t="s">
        <v>169</v>
      </c>
      <c r="FK209" t="s">
        <v>169</v>
      </c>
      <c r="FM209" t="s">
        <v>449</v>
      </c>
      <c r="FN209" t="s">
        <v>181</v>
      </c>
    </row>
    <row r="210" spans="1:170" x14ac:dyDescent="0.2">
      <c r="A210" t="s">
        <v>941</v>
      </c>
      <c r="B210" s="1">
        <v>43670</v>
      </c>
      <c r="C210" s="3">
        <f t="shared" si="9"/>
        <v>24</v>
      </c>
      <c r="D210" s="3">
        <f t="shared" si="10"/>
        <v>7</v>
      </c>
      <c r="E210" s="3">
        <f t="shared" si="11"/>
        <v>2019</v>
      </c>
      <c r="F210" s="2">
        <v>0.74652777777777779</v>
      </c>
      <c r="G210" t="s">
        <v>269</v>
      </c>
      <c r="H210" t="s">
        <v>677</v>
      </c>
      <c r="I210" t="s">
        <v>703</v>
      </c>
      <c r="J210" t="s">
        <v>902</v>
      </c>
      <c r="K210" t="s">
        <v>705</v>
      </c>
      <c r="L210" t="s">
        <v>903</v>
      </c>
      <c r="M210">
        <v>1172</v>
      </c>
      <c r="N210" t="s">
        <v>166</v>
      </c>
      <c r="P210" t="s">
        <v>187</v>
      </c>
      <c r="R210" t="s">
        <v>168</v>
      </c>
      <c r="S210" t="s">
        <v>169</v>
      </c>
      <c r="T210" t="s">
        <v>169</v>
      </c>
      <c r="U210" t="s">
        <v>169</v>
      </c>
      <c r="V210" t="s">
        <v>169</v>
      </c>
      <c r="W210" t="s">
        <v>170</v>
      </c>
      <c r="X210" t="s">
        <v>434</v>
      </c>
      <c r="Y210" t="s">
        <v>168</v>
      </c>
      <c r="Z210" t="s">
        <v>170</v>
      </c>
      <c r="AA210" t="s">
        <v>169</v>
      </c>
      <c r="AB210" t="s">
        <v>169</v>
      </c>
      <c r="AC210" t="s">
        <v>170</v>
      </c>
      <c r="AD210" t="s">
        <v>169</v>
      </c>
      <c r="AE210" t="s">
        <v>169</v>
      </c>
      <c r="AF210">
        <v>1</v>
      </c>
      <c r="AG210" t="s">
        <v>171</v>
      </c>
      <c r="AL210">
        <v>5</v>
      </c>
      <c r="AM210" t="s">
        <v>404</v>
      </c>
      <c r="AR210" t="s">
        <v>170</v>
      </c>
      <c r="AS210" t="s">
        <v>169</v>
      </c>
      <c r="AT210" t="s">
        <v>169</v>
      </c>
      <c r="AU210" t="s">
        <v>169</v>
      </c>
      <c r="AV210" t="s">
        <v>170</v>
      </c>
      <c r="AW210" t="s">
        <v>170</v>
      </c>
      <c r="AY210" t="s">
        <v>172</v>
      </c>
      <c r="AZ210" t="s">
        <v>173</v>
      </c>
      <c r="BA210" t="s">
        <v>466</v>
      </c>
      <c r="BK210">
        <v>15</v>
      </c>
      <c r="BL210" t="s">
        <v>189</v>
      </c>
      <c r="BM210" t="s">
        <v>177</v>
      </c>
      <c r="BN210" t="s">
        <v>604</v>
      </c>
      <c r="BO210" t="s">
        <v>3</v>
      </c>
      <c r="BR210" t="s">
        <v>929</v>
      </c>
      <c r="CA210" t="s">
        <v>169</v>
      </c>
      <c r="CB210" t="s">
        <v>169</v>
      </c>
      <c r="CC210" t="s">
        <v>169</v>
      </c>
      <c r="CD210" t="s">
        <v>169</v>
      </c>
      <c r="CE210" t="s">
        <v>169</v>
      </c>
      <c r="CF210" t="s">
        <v>169</v>
      </c>
      <c r="CM210" t="s">
        <v>169</v>
      </c>
      <c r="CN210" t="s">
        <v>169</v>
      </c>
      <c r="CO210" t="s">
        <v>169</v>
      </c>
      <c r="CP210" t="s">
        <v>169</v>
      </c>
      <c r="CQ210" t="s">
        <v>169</v>
      </c>
      <c r="CR210" t="s">
        <v>169</v>
      </c>
      <c r="CS210" t="s">
        <v>169</v>
      </c>
      <c r="CT210" t="s">
        <v>169</v>
      </c>
      <c r="CU210" t="s">
        <v>169</v>
      </c>
      <c r="CV210" t="s">
        <v>169</v>
      </c>
      <c r="CW210" t="s">
        <v>169</v>
      </c>
      <c r="CX210" t="s">
        <v>169</v>
      </c>
      <c r="CY210" t="s">
        <v>169</v>
      </c>
      <c r="CZ210" t="s">
        <v>169</v>
      </c>
      <c r="DA210" t="s">
        <v>169</v>
      </c>
      <c r="DB210" t="s">
        <v>169</v>
      </c>
      <c r="DC210" t="s">
        <v>169</v>
      </c>
      <c r="DD210" t="s">
        <v>169</v>
      </c>
      <c r="DE210" t="s">
        <v>169</v>
      </c>
      <c r="DF210" t="s">
        <v>169</v>
      </c>
      <c r="DG210" t="s">
        <v>169</v>
      </c>
      <c r="DH210" t="s">
        <v>169</v>
      </c>
      <c r="DI210" t="s">
        <v>169</v>
      </c>
      <c r="DJ210" t="s">
        <v>169</v>
      </c>
      <c r="DK210" t="s">
        <v>169</v>
      </c>
      <c r="DL210" t="s">
        <v>169</v>
      </c>
      <c r="DM210" t="s">
        <v>169</v>
      </c>
      <c r="DN210" t="s">
        <v>169</v>
      </c>
      <c r="DO210" t="s">
        <v>169</v>
      </c>
      <c r="DP210" t="s">
        <v>169</v>
      </c>
      <c r="EV210" t="s">
        <v>168</v>
      </c>
      <c r="EW210" t="s">
        <v>189</v>
      </c>
      <c r="EX210" t="s">
        <v>169</v>
      </c>
      <c r="EY210" t="s">
        <v>169</v>
      </c>
      <c r="EZ210" t="s">
        <v>169</v>
      </c>
      <c r="FA210" t="s">
        <v>169</v>
      </c>
      <c r="FB210" t="s">
        <v>169</v>
      </c>
      <c r="FC210" t="s">
        <v>169</v>
      </c>
      <c r="FE210" t="s">
        <v>189</v>
      </c>
      <c r="FF210" t="s">
        <v>169</v>
      </c>
      <c r="FG210" t="s">
        <v>169</v>
      </c>
      <c r="FH210" t="s">
        <v>169</v>
      </c>
      <c r="FI210" t="s">
        <v>169</v>
      </c>
      <c r="FJ210" t="s">
        <v>169</v>
      </c>
      <c r="FK210" t="s">
        <v>169</v>
      </c>
      <c r="FM210" t="s">
        <v>449</v>
      </c>
      <c r="FN210" t="s">
        <v>181</v>
      </c>
    </row>
    <row r="211" spans="1:170" x14ac:dyDescent="0.2">
      <c r="A211" t="s">
        <v>942</v>
      </c>
      <c r="B211" s="1">
        <v>43671</v>
      </c>
      <c r="C211" s="3">
        <f t="shared" si="9"/>
        <v>25</v>
      </c>
      <c r="D211" s="3">
        <f t="shared" si="10"/>
        <v>7</v>
      </c>
      <c r="E211" s="3">
        <f t="shared" si="11"/>
        <v>2019</v>
      </c>
      <c r="F211" s="2">
        <v>0.71875</v>
      </c>
      <c r="G211" t="s">
        <v>269</v>
      </c>
      <c r="H211" t="s">
        <v>677</v>
      </c>
      <c r="I211" t="s">
        <v>678</v>
      </c>
      <c r="J211" t="s">
        <v>811</v>
      </c>
      <c r="K211" t="s">
        <v>788</v>
      </c>
      <c r="L211" t="s">
        <v>905</v>
      </c>
      <c r="M211">
        <v>1164</v>
      </c>
      <c r="N211" t="s">
        <v>167</v>
      </c>
      <c r="P211" t="s">
        <v>187</v>
      </c>
      <c r="R211" t="s">
        <v>168</v>
      </c>
      <c r="S211" t="s">
        <v>169</v>
      </c>
      <c r="T211" t="s">
        <v>169</v>
      </c>
      <c r="U211" t="s">
        <v>169</v>
      </c>
      <c r="V211" t="s">
        <v>169</v>
      </c>
      <c r="W211" t="s">
        <v>170</v>
      </c>
      <c r="X211" t="s">
        <v>434</v>
      </c>
      <c r="Y211" t="s">
        <v>168</v>
      </c>
      <c r="Z211" t="s">
        <v>170</v>
      </c>
      <c r="AA211" t="s">
        <v>169</v>
      </c>
      <c r="AB211" t="s">
        <v>169</v>
      </c>
      <c r="AC211" t="s">
        <v>169</v>
      </c>
      <c r="AD211" t="s">
        <v>169</v>
      </c>
      <c r="AE211" t="s">
        <v>169</v>
      </c>
      <c r="AF211">
        <v>3</v>
      </c>
      <c r="AG211" t="s">
        <v>171</v>
      </c>
      <c r="AR211" t="s">
        <v>170</v>
      </c>
      <c r="AS211" t="s">
        <v>169</v>
      </c>
      <c r="AT211" t="s">
        <v>169</v>
      </c>
      <c r="AU211" t="s">
        <v>169</v>
      </c>
      <c r="AV211" t="s">
        <v>170</v>
      </c>
      <c r="AW211" t="s">
        <v>170</v>
      </c>
      <c r="AY211" t="s">
        <v>172</v>
      </c>
      <c r="AZ211" t="s">
        <v>173</v>
      </c>
      <c r="BA211" t="s">
        <v>174</v>
      </c>
      <c r="BF211" t="s">
        <v>175</v>
      </c>
      <c r="BH211" t="s">
        <v>176</v>
      </c>
      <c r="BM211" t="s">
        <v>177</v>
      </c>
      <c r="BN211" t="s">
        <v>604</v>
      </c>
      <c r="BO211" t="s">
        <v>3</v>
      </c>
      <c r="BR211" t="s">
        <v>253</v>
      </c>
      <c r="CA211" t="s">
        <v>169</v>
      </c>
      <c r="CB211" t="s">
        <v>169</v>
      </c>
      <c r="CC211" t="s">
        <v>169</v>
      </c>
      <c r="CD211" t="s">
        <v>169</v>
      </c>
      <c r="CE211" t="s">
        <v>169</v>
      </c>
      <c r="CF211" t="s">
        <v>169</v>
      </c>
      <c r="CM211" t="s">
        <v>169</v>
      </c>
      <c r="CN211" t="s">
        <v>169</v>
      </c>
      <c r="CO211" t="s">
        <v>169</v>
      </c>
      <c r="CP211" t="s">
        <v>169</v>
      </c>
      <c r="CQ211" t="s">
        <v>169</v>
      </c>
      <c r="CR211" t="s">
        <v>169</v>
      </c>
      <c r="CS211" t="s">
        <v>169</v>
      </c>
      <c r="CT211" t="s">
        <v>169</v>
      </c>
      <c r="CU211" t="s">
        <v>169</v>
      </c>
      <c r="CV211" t="s">
        <v>169</v>
      </c>
      <c r="CW211" t="s">
        <v>169</v>
      </c>
      <c r="CX211" t="s">
        <v>169</v>
      </c>
      <c r="CY211" t="s">
        <v>169</v>
      </c>
      <c r="CZ211" t="s">
        <v>169</v>
      </c>
      <c r="DA211" t="s">
        <v>169</v>
      </c>
      <c r="DB211" t="s">
        <v>169</v>
      </c>
      <c r="DC211" t="s">
        <v>169</v>
      </c>
      <c r="DD211" t="s">
        <v>169</v>
      </c>
      <c r="DE211" t="s">
        <v>169</v>
      </c>
      <c r="DF211" t="s">
        <v>169</v>
      </c>
      <c r="DG211" t="s">
        <v>169</v>
      </c>
      <c r="DH211" t="s">
        <v>169</v>
      </c>
      <c r="DI211" t="s">
        <v>169</v>
      </c>
      <c r="DJ211" t="s">
        <v>169</v>
      </c>
      <c r="DK211" t="s">
        <v>169</v>
      </c>
      <c r="DL211" t="s">
        <v>169</v>
      </c>
      <c r="DM211" t="s">
        <v>169</v>
      </c>
      <c r="DN211" t="s">
        <v>169</v>
      </c>
      <c r="DO211" t="s">
        <v>169</v>
      </c>
      <c r="DP211" t="s">
        <v>169</v>
      </c>
      <c r="EV211" t="s">
        <v>168</v>
      </c>
      <c r="EW211" t="s">
        <v>189</v>
      </c>
      <c r="EX211" t="s">
        <v>169</v>
      </c>
      <c r="EY211" t="s">
        <v>169</v>
      </c>
      <c r="EZ211" t="s">
        <v>169</v>
      </c>
      <c r="FA211" t="s">
        <v>169</v>
      </c>
      <c r="FB211" t="s">
        <v>169</v>
      </c>
      <c r="FC211" t="s">
        <v>169</v>
      </c>
      <c r="FE211" t="s">
        <v>189</v>
      </c>
      <c r="FF211" t="s">
        <v>169</v>
      </c>
      <c r="FG211" t="s">
        <v>169</v>
      </c>
      <c r="FH211" t="s">
        <v>169</v>
      </c>
      <c r="FI211" t="s">
        <v>169</v>
      </c>
      <c r="FJ211" t="s">
        <v>169</v>
      </c>
      <c r="FK211" t="s">
        <v>169</v>
      </c>
      <c r="FM211" t="s">
        <v>449</v>
      </c>
      <c r="FN211" t="s">
        <v>181</v>
      </c>
    </row>
    <row r="212" spans="1:170" x14ac:dyDescent="0.2">
      <c r="A212" t="s">
        <v>943</v>
      </c>
      <c r="B212" s="1">
        <v>43671</v>
      </c>
      <c r="C212" s="3">
        <f t="shared" si="9"/>
        <v>25</v>
      </c>
      <c r="D212" s="3">
        <f t="shared" si="10"/>
        <v>7</v>
      </c>
      <c r="E212" s="3">
        <f t="shared" si="11"/>
        <v>2019</v>
      </c>
      <c r="F212" s="2">
        <v>0.72222222222222221</v>
      </c>
      <c r="G212" t="s">
        <v>269</v>
      </c>
      <c r="H212" t="s">
        <v>677</v>
      </c>
      <c r="I212" t="s">
        <v>740</v>
      </c>
      <c r="J212" t="s">
        <v>741</v>
      </c>
      <c r="K212" t="s">
        <v>907</v>
      </c>
      <c r="L212" t="s">
        <v>742</v>
      </c>
      <c r="M212">
        <v>1181</v>
      </c>
      <c r="N212" t="s">
        <v>166</v>
      </c>
      <c r="P212" t="s">
        <v>187</v>
      </c>
      <c r="R212" t="s">
        <v>168</v>
      </c>
      <c r="S212" t="s">
        <v>169</v>
      </c>
      <c r="T212" t="s">
        <v>169</v>
      </c>
      <c r="U212" t="s">
        <v>169</v>
      </c>
      <c r="V212" t="s">
        <v>169</v>
      </c>
      <c r="W212" t="s">
        <v>170</v>
      </c>
      <c r="X212" t="s">
        <v>944</v>
      </c>
      <c r="Y212" t="s">
        <v>168</v>
      </c>
      <c r="Z212" t="s">
        <v>170</v>
      </c>
      <c r="AA212" t="s">
        <v>169</v>
      </c>
      <c r="AB212" t="s">
        <v>169</v>
      </c>
      <c r="AC212" t="s">
        <v>169</v>
      </c>
      <c r="AD212" t="s">
        <v>170</v>
      </c>
      <c r="AE212" t="s">
        <v>169</v>
      </c>
      <c r="AF212">
        <v>10</v>
      </c>
      <c r="AG212" t="s">
        <v>200</v>
      </c>
      <c r="AN212">
        <v>1</v>
      </c>
      <c r="AO212" t="s">
        <v>404</v>
      </c>
      <c r="AR212" t="s">
        <v>170</v>
      </c>
      <c r="AS212" t="s">
        <v>169</v>
      </c>
      <c r="AT212" t="s">
        <v>169</v>
      </c>
      <c r="AU212" t="s">
        <v>169</v>
      </c>
      <c r="AV212" t="s">
        <v>170</v>
      </c>
      <c r="AW212" t="s">
        <v>170</v>
      </c>
      <c r="AY212" t="s">
        <v>172</v>
      </c>
      <c r="AZ212" t="s">
        <v>173</v>
      </c>
      <c r="BA212" t="s">
        <v>466</v>
      </c>
      <c r="BK212">
        <v>15</v>
      </c>
      <c r="BL212" t="s">
        <v>189</v>
      </c>
      <c r="BM212" t="s">
        <v>177</v>
      </c>
      <c r="BN212" t="s">
        <v>604</v>
      </c>
      <c r="BO212" t="s">
        <v>3</v>
      </c>
      <c r="BR212" t="s">
        <v>253</v>
      </c>
      <c r="CA212" t="s">
        <v>169</v>
      </c>
      <c r="CB212" t="s">
        <v>169</v>
      </c>
      <c r="CC212" t="s">
        <v>169</v>
      </c>
      <c r="CD212" t="s">
        <v>169</v>
      </c>
      <c r="CE212" t="s">
        <v>169</v>
      </c>
      <c r="CF212" t="s">
        <v>169</v>
      </c>
      <c r="CM212" t="s">
        <v>169</v>
      </c>
      <c r="CN212" t="s">
        <v>169</v>
      </c>
      <c r="CO212" t="s">
        <v>169</v>
      </c>
      <c r="CP212" t="s">
        <v>169</v>
      </c>
      <c r="CQ212" t="s">
        <v>169</v>
      </c>
      <c r="CR212" t="s">
        <v>169</v>
      </c>
      <c r="CS212" t="s">
        <v>169</v>
      </c>
      <c r="CT212" t="s">
        <v>169</v>
      </c>
      <c r="CU212" t="s">
        <v>169</v>
      </c>
      <c r="CV212" t="s">
        <v>169</v>
      </c>
      <c r="CW212" t="s">
        <v>169</v>
      </c>
      <c r="CX212" t="s">
        <v>169</v>
      </c>
      <c r="CY212" t="s">
        <v>169</v>
      </c>
      <c r="CZ212" t="s">
        <v>169</v>
      </c>
      <c r="DA212" t="s">
        <v>169</v>
      </c>
      <c r="DB212" t="s">
        <v>169</v>
      </c>
      <c r="DC212" t="s">
        <v>169</v>
      </c>
      <c r="DD212" t="s">
        <v>169</v>
      </c>
      <c r="DE212" t="s">
        <v>169</v>
      </c>
      <c r="DF212" t="s">
        <v>169</v>
      </c>
      <c r="DG212" t="s">
        <v>169</v>
      </c>
      <c r="DH212" t="s">
        <v>169</v>
      </c>
      <c r="DI212" t="s">
        <v>169</v>
      </c>
      <c r="DJ212" t="s">
        <v>169</v>
      </c>
      <c r="DK212" t="s">
        <v>169</v>
      </c>
      <c r="DL212" t="s">
        <v>169</v>
      </c>
      <c r="DM212" t="s">
        <v>169</v>
      </c>
      <c r="DN212" t="s">
        <v>169</v>
      </c>
      <c r="DO212" t="s">
        <v>169</v>
      </c>
      <c r="DP212" t="s">
        <v>169</v>
      </c>
      <c r="EV212" t="s">
        <v>168</v>
      </c>
      <c r="EW212" t="s">
        <v>189</v>
      </c>
      <c r="EX212" t="s">
        <v>169</v>
      </c>
      <c r="EY212" t="s">
        <v>169</v>
      </c>
      <c r="EZ212" t="s">
        <v>169</v>
      </c>
      <c r="FA212" t="s">
        <v>169</v>
      </c>
      <c r="FB212" t="s">
        <v>169</v>
      </c>
      <c r="FC212" t="s">
        <v>169</v>
      </c>
      <c r="FE212" t="s">
        <v>189</v>
      </c>
      <c r="FF212" t="s">
        <v>169</v>
      </c>
      <c r="FG212" t="s">
        <v>169</v>
      </c>
      <c r="FH212" t="s">
        <v>169</v>
      </c>
      <c r="FI212" t="s">
        <v>169</v>
      </c>
      <c r="FJ212" t="s">
        <v>169</v>
      </c>
      <c r="FK212" t="s">
        <v>169</v>
      </c>
      <c r="FM212" t="s">
        <v>449</v>
      </c>
      <c r="FN212" t="s">
        <v>181</v>
      </c>
    </row>
    <row r="213" spans="1:170" x14ac:dyDescent="0.2">
      <c r="A213" t="s">
        <v>945</v>
      </c>
      <c r="B213" s="1">
        <v>43671</v>
      </c>
      <c r="C213" s="3">
        <f t="shared" si="9"/>
        <v>25</v>
      </c>
      <c r="D213" s="3">
        <f t="shared" si="10"/>
        <v>7</v>
      </c>
      <c r="E213" s="3">
        <f t="shared" si="11"/>
        <v>2019</v>
      </c>
      <c r="F213" s="2">
        <v>0.72569444444444453</v>
      </c>
      <c r="G213" t="s">
        <v>269</v>
      </c>
      <c r="H213" t="s">
        <v>677</v>
      </c>
      <c r="I213" t="s">
        <v>683</v>
      </c>
      <c r="J213" t="s">
        <v>684</v>
      </c>
      <c r="K213" t="s">
        <v>909</v>
      </c>
      <c r="L213" t="s">
        <v>910</v>
      </c>
      <c r="M213">
        <v>1167</v>
      </c>
      <c r="N213" t="s">
        <v>166</v>
      </c>
      <c r="P213" t="s">
        <v>187</v>
      </c>
      <c r="R213" t="s">
        <v>168</v>
      </c>
      <c r="S213" t="s">
        <v>169</v>
      </c>
      <c r="T213" t="s">
        <v>169</v>
      </c>
      <c r="U213" t="s">
        <v>169</v>
      </c>
      <c r="V213" t="s">
        <v>169</v>
      </c>
      <c r="W213" t="s">
        <v>170</v>
      </c>
      <c r="X213" t="s">
        <v>434</v>
      </c>
      <c r="Y213" t="s">
        <v>168</v>
      </c>
      <c r="Z213" t="s">
        <v>170</v>
      </c>
      <c r="AA213" t="s">
        <v>169</v>
      </c>
      <c r="AB213" t="s">
        <v>170</v>
      </c>
      <c r="AC213" t="s">
        <v>169</v>
      </c>
      <c r="AD213" t="s">
        <v>169</v>
      </c>
      <c r="AE213" t="s">
        <v>169</v>
      </c>
      <c r="AF213">
        <v>2</v>
      </c>
      <c r="AG213" t="s">
        <v>404</v>
      </c>
      <c r="AJ213">
        <v>1</v>
      </c>
      <c r="AK213" t="s">
        <v>171</v>
      </c>
      <c r="AR213" t="s">
        <v>170</v>
      </c>
      <c r="AS213" t="s">
        <v>169</v>
      </c>
      <c r="AT213" t="s">
        <v>169</v>
      </c>
      <c r="AU213" t="s">
        <v>169</v>
      </c>
      <c r="AV213" t="s">
        <v>170</v>
      </c>
      <c r="AW213" t="s">
        <v>170</v>
      </c>
      <c r="AY213" t="s">
        <v>172</v>
      </c>
      <c r="AZ213" t="s">
        <v>173</v>
      </c>
      <c r="BA213" t="s">
        <v>174</v>
      </c>
      <c r="BF213" t="s">
        <v>175</v>
      </c>
      <c r="BH213" t="s">
        <v>176</v>
      </c>
      <c r="BM213" t="s">
        <v>177</v>
      </c>
      <c r="BN213" t="s">
        <v>604</v>
      </c>
      <c r="BO213" t="s">
        <v>3</v>
      </c>
      <c r="BR213" t="s">
        <v>253</v>
      </c>
      <c r="CA213" t="s">
        <v>169</v>
      </c>
      <c r="CB213" t="s">
        <v>169</v>
      </c>
      <c r="CC213" t="s">
        <v>169</v>
      </c>
      <c r="CD213" t="s">
        <v>169</v>
      </c>
      <c r="CE213" t="s">
        <v>169</v>
      </c>
      <c r="CF213" t="s">
        <v>169</v>
      </c>
      <c r="CM213" t="s">
        <v>169</v>
      </c>
      <c r="CN213" t="s">
        <v>169</v>
      </c>
      <c r="CO213" t="s">
        <v>169</v>
      </c>
      <c r="CP213" t="s">
        <v>169</v>
      </c>
      <c r="CQ213" t="s">
        <v>169</v>
      </c>
      <c r="CR213" t="s">
        <v>169</v>
      </c>
      <c r="CS213" t="s">
        <v>169</v>
      </c>
      <c r="CT213" t="s">
        <v>169</v>
      </c>
      <c r="CU213" t="s">
        <v>169</v>
      </c>
      <c r="CV213" t="s">
        <v>169</v>
      </c>
      <c r="CW213" t="s">
        <v>169</v>
      </c>
      <c r="CX213" t="s">
        <v>169</v>
      </c>
      <c r="CY213" t="s">
        <v>169</v>
      </c>
      <c r="CZ213" t="s">
        <v>169</v>
      </c>
      <c r="DA213" t="s">
        <v>169</v>
      </c>
      <c r="DB213" t="s">
        <v>169</v>
      </c>
      <c r="DC213" t="s">
        <v>169</v>
      </c>
      <c r="DD213" t="s">
        <v>169</v>
      </c>
      <c r="DE213" t="s">
        <v>169</v>
      </c>
      <c r="DF213" t="s">
        <v>169</v>
      </c>
      <c r="DG213" t="s">
        <v>169</v>
      </c>
      <c r="DH213" t="s">
        <v>169</v>
      </c>
      <c r="DI213" t="s">
        <v>169</v>
      </c>
      <c r="DJ213" t="s">
        <v>169</v>
      </c>
      <c r="DK213" t="s">
        <v>169</v>
      </c>
      <c r="DL213" t="s">
        <v>169</v>
      </c>
      <c r="DM213" t="s">
        <v>169</v>
      </c>
      <c r="DN213" t="s">
        <v>169</v>
      </c>
      <c r="DO213" t="s">
        <v>169</v>
      </c>
      <c r="DP213" t="s">
        <v>170</v>
      </c>
      <c r="DQ213" t="s">
        <v>946</v>
      </c>
      <c r="EU213" t="s">
        <v>616</v>
      </c>
      <c r="EV213" t="s">
        <v>168</v>
      </c>
      <c r="EW213" t="s">
        <v>189</v>
      </c>
      <c r="EX213" t="s">
        <v>169</v>
      </c>
      <c r="EY213" t="s">
        <v>169</v>
      </c>
      <c r="EZ213" t="s">
        <v>169</v>
      </c>
      <c r="FA213" t="s">
        <v>169</v>
      </c>
      <c r="FB213" t="s">
        <v>169</v>
      </c>
      <c r="FC213" t="s">
        <v>169</v>
      </c>
      <c r="FE213" t="s">
        <v>189</v>
      </c>
      <c r="FF213" t="s">
        <v>169</v>
      </c>
      <c r="FG213" t="s">
        <v>169</v>
      </c>
      <c r="FH213" t="s">
        <v>169</v>
      </c>
      <c r="FI213" t="s">
        <v>169</v>
      </c>
      <c r="FJ213" t="s">
        <v>169</v>
      </c>
      <c r="FK213" t="s">
        <v>169</v>
      </c>
      <c r="FN213" t="s">
        <v>181</v>
      </c>
    </row>
    <row r="214" spans="1:170" x14ac:dyDescent="0.2">
      <c r="A214" t="s">
        <v>947</v>
      </c>
      <c r="B214" s="1">
        <v>43671</v>
      </c>
      <c r="C214" s="3">
        <f t="shared" si="9"/>
        <v>25</v>
      </c>
      <c r="D214" s="3">
        <f t="shared" si="10"/>
        <v>7</v>
      </c>
      <c r="E214" s="3">
        <f t="shared" si="11"/>
        <v>2019</v>
      </c>
      <c r="F214" s="2">
        <v>0.64930555555555558</v>
      </c>
      <c r="G214" t="s">
        <v>269</v>
      </c>
      <c r="H214" t="s">
        <v>677</v>
      </c>
      <c r="I214" t="s">
        <v>912</v>
      </c>
      <c r="J214" t="s">
        <v>691</v>
      </c>
      <c r="K214" t="s">
        <v>685</v>
      </c>
      <c r="L214" t="s">
        <v>948</v>
      </c>
      <c r="M214">
        <v>1167</v>
      </c>
      <c r="N214" t="s">
        <v>269</v>
      </c>
      <c r="O214" t="s">
        <v>493</v>
      </c>
      <c r="P214" t="s">
        <v>187</v>
      </c>
      <c r="R214" t="s">
        <v>168</v>
      </c>
      <c r="S214" t="s">
        <v>169</v>
      </c>
      <c r="T214" t="s">
        <v>169</v>
      </c>
      <c r="U214" t="s">
        <v>169</v>
      </c>
      <c r="V214" t="s">
        <v>169</v>
      </c>
      <c r="W214" t="s">
        <v>170</v>
      </c>
      <c r="X214" t="s">
        <v>434</v>
      </c>
      <c r="Y214" t="s">
        <v>168</v>
      </c>
      <c r="Z214" t="s">
        <v>169</v>
      </c>
      <c r="AA214" t="s">
        <v>169</v>
      </c>
      <c r="AB214" t="s">
        <v>170</v>
      </c>
      <c r="AC214" t="s">
        <v>169</v>
      </c>
      <c r="AD214" t="s">
        <v>170</v>
      </c>
      <c r="AE214" t="s">
        <v>169</v>
      </c>
      <c r="AJ214">
        <v>2</v>
      </c>
      <c r="AK214" t="s">
        <v>171</v>
      </c>
      <c r="AN214">
        <v>1</v>
      </c>
      <c r="AO214" t="s">
        <v>404</v>
      </c>
      <c r="AR214" t="s">
        <v>170</v>
      </c>
      <c r="AS214" t="s">
        <v>169</v>
      </c>
      <c r="AT214" t="s">
        <v>169</v>
      </c>
      <c r="AU214" t="s">
        <v>169</v>
      </c>
      <c r="AV214" t="s">
        <v>170</v>
      </c>
      <c r="AW214" t="s">
        <v>170</v>
      </c>
      <c r="AY214" t="s">
        <v>172</v>
      </c>
      <c r="AZ214" t="s">
        <v>173</v>
      </c>
      <c r="BA214" t="s">
        <v>174</v>
      </c>
      <c r="BF214" t="s">
        <v>175</v>
      </c>
      <c r="BH214" t="s">
        <v>176</v>
      </c>
      <c r="BM214" t="s">
        <v>177</v>
      </c>
      <c r="BN214" t="s">
        <v>604</v>
      </c>
      <c r="BO214" t="s">
        <v>3</v>
      </c>
      <c r="BR214" t="s">
        <v>253</v>
      </c>
      <c r="CA214" t="s">
        <v>169</v>
      </c>
      <c r="CB214" t="s">
        <v>169</v>
      </c>
      <c r="CC214" t="s">
        <v>169</v>
      </c>
      <c r="CD214" t="s">
        <v>169</v>
      </c>
      <c r="CE214" t="s">
        <v>169</v>
      </c>
      <c r="CF214" t="s">
        <v>169</v>
      </c>
      <c r="CM214" t="s">
        <v>169</v>
      </c>
      <c r="CN214" t="s">
        <v>169</v>
      </c>
      <c r="CO214" t="s">
        <v>169</v>
      </c>
      <c r="CP214" t="s">
        <v>169</v>
      </c>
      <c r="CQ214" t="s">
        <v>169</v>
      </c>
      <c r="CR214" t="s">
        <v>169</v>
      </c>
      <c r="CS214" t="s">
        <v>169</v>
      </c>
      <c r="CT214" t="s">
        <v>169</v>
      </c>
      <c r="CU214" t="s">
        <v>169</v>
      </c>
      <c r="CV214" t="s">
        <v>169</v>
      </c>
      <c r="CW214" t="s">
        <v>169</v>
      </c>
      <c r="CX214" t="s">
        <v>169</v>
      </c>
      <c r="CY214" t="s">
        <v>169</v>
      </c>
      <c r="CZ214" t="s">
        <v>169</v>
      </c>
      <c r="DA214" t="s">
        <v>169</v>
      </c>
      <c r="DB214" t="s">
        <v>169</v>
      </c>
      <c r="DC214" t="s">
        <v>169</v>
      </c>
      <c r="DD214" t="s">
        <v>169</v>
      </c>
      <c r="DE214" t="s">
        <v>169</v>
      </c>
      <c r="DF214" t="s">
        <v>169</v>
      </c>
      <c r="DG214" t="s">
        <v>169</v>
      </c>
      <c r="DH214" t="s">
        <v>169</v>
      </c>
      <c r="DI214" t="s">
        <v>169</v>
      </c>
      <c r="DJ214" t="s">
        <v>169</v>
      </c>
      <c r="DK214" t="s">
        <v>169</v>
      </c>
      <c r="DL214" t="s">
        <v>169</v>
      </c>
      <c r="DM214" t="s">
        <v>169</v>
      </c>
      <c r="DN214" t="s">
        <v>169</v>
      </c>
      <c r="DO214" t="s">
        <v>169</v>
      </c>
      <c r="DP214" t="s">
        <v>169</v>
      </c>
      <c r="EV214" t="s">
        <v>168</v>
      </c>
      <c r="EW214" t="s">
        <v>189</v>
      </c>
      <c r="EX214" t="s">
        <v>169</v>
      </c>
      <c r="EY214" t="s">
        <v>169</v>
      </c>
      <c r="EZ214" t="s">
        <v>169</v>
      </c>
      <c r="FA214" t="s">
        <v>169</v>
      </c>
      <c r="FB214" t="s">
        <v>169</v>
      </c>
      <c r="FC214" t="s">
        <v>169</v>
      </c>
      <c r="FE214" t="s">
        <v>189</v>
      </c>
      <c r="FF214" t="s">
        <v>169</v>
      </c>
      <c r="FG214" t="s">
        <v>169</v>
      </c>
      <c r="FH214" t="s">
        <v>169</v>
      </c>
      <c r="FI214" t="s">
        <v>169</v>
      </c>
      <c r="FJ214" t="s">
        <v>169</v>
      </c>
      <c r="FK214" t="s">
        <v>169</v>
      </c>
      <c r="FM214" t="s">
        <v>449</v>
      </c>
      <c r="FN214" t="s">
        <v>181</v>
      </c>
    </row>
    <row r="215" spans="1:170" x14ac:dyDescent="0.2">
      <c r="A215" t="s">
        <v>949</v>
      </c>
      <c r="B215" s="1">
        <v>43671</v>
      </c>
      <c r="C215" s="3">
        <f t="shared" si="9"/>
        <v>25</v>
      </c>
      <c r="D215" s="3">
        <f t="shared" si="10"/>
        <v>7</v>
      </c>
      <c r="E215" s="3">
        <f t="shared" si="11"/>
        <v>2019</v>
      </c>
      <c r="F215" s="2">
        <v>0.73958333333333337</v>
      </c>
      <c r="G215" t="s">
        <v>269</v>
      </c>
      <c r="H215" t="s">
        <v>677</v>
      </c>
      <c r="I215" t="s">
        <v>694</v>
      </c>
      <c r="J215" t="s">
        <v>817</v>
      </c>
      <c r="K215" t="s">
        <v>837</v>
      </c>
      <c r="L215" t="s">
        <v>914</v>
      </c>
      <c r="M215">
        <v>1171</v>
      </c>
      <c r="N215" t="s">
        <v>167</v>
      </c>
      <c r="P215" t="s">
        <v>187</v>
      </c>
      <c r="R215" t="s">
        <v>168</v>
      </c>
      <c r="S215" t="s">
        <v>169</v>
      </c>
      <c r="T215" t="s">
        <v>169</v>
      </c>
      <c r="U215" t="s">
        <v>169</v>
      </c>
      <c r="V215" t="s">
        <v>169</v>
      </c>
      <c r="W215" t="s">
        <v>170</v>
      </c>
      <c r="X215" t="s">
        <v>434</v>
      </c>
      <c r="Y215" t="s">
        <v>168</v>
      </c>
      <c r="Z215" t="s">
        <v>170</v>
      </c>
      <c r="AA215" t="s">
        <v>169</v>
      </c>
      <c r="AB215" t="s">
        <v>169</v>
      </c>
      <c r="AC215" t="s">
        <v>169</v>
      </c>
      <c r="AD215" t="s">
        <v>169</v>
      </c>
      <c r="AE215" t="s">
        <v>169</v>
      </c>
      <c r="AF215">
        <v>2</v>
      </c>
      <c r="AG215" t="s">
        <v>171</v>
      </c>
      <c r="AR215" t="s">
        <v>170</v>
      </c>
      <c r="AS215" t="s">
        <v>169</v>
      </c>
      <c r="AT215" t="s">
        <v>169</v>
      </c>
      <c r="AU215" t="s">
        <v>169</v>
      </c>
      <c r="AV215" t="s">
        <v>170</v>
      </c>
      <c r="AW215" t="s">
        <v>170</v>
      </c>
      <c r="AY215" t="s">
        <v>172</v>
      </c>
      <c r="AZ215" t="s">
        <v>173</v>
      </c>
      <c r="BA215" t="s">
        <v>174</v>
      </c>
      <c r="BF215" t="s">
        <v>175</v>
      </c>
      <c r="BH215" t="s">
        <v>176</v>
      </c>
      <c r="BM215" t="s">
        <v>177</v>
      </c>
      <c r="BN215" t="s">
        <v>604</v>
      </c>
      <c r="BO215" t="s">
        <v>3</v>
      </c>
      <c r="BR215" t="s">
        <v>253</v>
      </c>
      <c r="CA215" t="s">
        <v>169</v>
      </c>
      <c r="CB215" t="s">
        <v>169</v>
      </c>
      <c r="CC215" t="s">
        <v>169</v>
      </c>
      <c r="CD215" t="s">
        <v>169</v>
      </c>
      <c r="CE215" t="s">
        <v>169</v>
      </c>
      <c r="CF215" t="s">
        <v>169</v>
      </c>
      <c r="CM215" t="s">
        <v>169</v>
      </c>
      <c r="CN215" t="s">
        <v>169</v>
      </c>
      <c r="CO215" t="s">
        <v>169</v>
      </c>
      <c r="CP215" t="s">
        <v>169</v>
      </c>
      <c r="CQ215" t="s">
        <v>169</v>
      </c>
      <c r="CR215" t="s">
        <v>169</v>
      </c>
      <c r="CS215" t="s">
        <v>169</v>
      </c>
      <c r="CT215" t="s">
        <v>169</v>
      </c>
      <c r="CU215" t="s">
        <v>169</v>
      </c>
      <c r="CV215" t="s">
        <v>169</v>
      </c>
      <c r="CW215" t="s">
        <v>169</v>
      </c>
      <c r="CX215" t="s">
        <v>169</v>
      </c>
      <c r="CY215" t="s">
        <v>169</v>
      </c>
      <c r="CZ215" t="s">
        <v>169</v>
      </c>
      <c r="DA215" t="s">
        <v>169</v>
      </c>
      <c r="DB215" t="s">
        <v>169</v>
      </c>
      <c r="DC215" t="s">
        <v>169</v>
      </c>
      <c r="DD215" t="s">
        <v>169</v>
      </c>
      <c r="DE215" t="s">
        <v>169</v>
      </c>
      <c r="DF215" t="s">
        <v>169</v>
      </c>
      <c r="DG215" t="s">
        <v>169</v>
      </c>
      <c r="DH215" t="s">
        <v>169</v>
      </c>
      <c r="DI215" t="s">
        <v>169</v>
      </c>
      <c r="DJ215" t="s">
        <v>169</v>
      </c>
      <c r="DK215" t="s">
        <v>169</v>
      </c>
      <c r="DL215" t="s">
        <v>169</v>
      </c>
      <c r="DM215" t="s">
        <v>169</v>
      </c>
      <c r="DN215" t="s">
        <v>169</v>
      </c>
      <c r="DO215" t="s">
        <v>169</v>
      </c>
      <c r="DP215" t="s">
        <v>170</v>
      </c>
      <c r="DQ215" t="s">
        <v>591</v>
      </c>
      <c r="EU215">
        <v>5</v>
      </c>
      <c r="EV215" t="s">
        <v>168</v>
      </c>
      <c r="EW215" t="s">
        <v>189</v>
      </c>
      <c r="EX215" t="s">
        <v>169</v>
      </c>
      <c r="EY215" t="s">
        <v>169</v>
      </c>
      <c r="EZ215" t="s">
        <v>169</v>
      </c>
      <c r="FA215" t="s">
        <v>169</v>
      </c>
      <c r="FB215" t="s">
        <v>169</v>
      </c>
      <c r="FC215" t="s">
        <v>169</v>
      </c>
      <c r="FE215" t="s">
        <v>189</v>
      </c>
      <c r="FF215" t="s">
        <v>169</v>
      </c>
      <c r="FG215" t="s">
        <v>169</v>
      </c>
      <c r="FH215" t="s">
        <v>169</v>
      </c>
      <c r="FI215" t="s">
        <v>169</v>
      </c>
      <c r="FJ215" t="s">
        <v>169</v>
      </c>
      <c r="FK215" t="s">
        <v>169</v>
      </c>
      <c r="FM215" t="s">
        <v>449</v>
      </c>
      <c r="FN215" t="s">
        <v>181</v>
      </c>
    </row>
    <row r="216" spans="1:170" x14ac:dyDescent="0.2">
      <c r="A216" t="s">
        <v>950</v>
      </c>
      <c r="B216" s="1">
        <v>43671</v>
      </c>
      <c r="C216" s="3">
        <f t="shared" si="9"/>
        <v>25</v>
      </c>
      <c r="D216" s="3">
        <f t="shared" si="10"/>
        <v>7</v>
      </c>
      <c r="E216" s="3">
        <f t="shared" si="11"/>
        <v>2019</v>
      </c>
      <c r="F216" s="2">
        <v>0.74305555555555547</v>
      </c>
      <c r="G216" t="s">
        <v>269</v>
      </c>
      <c r="H216" t="s">
        <v>677</v>
      </c>
      <c r="I216" t="s">
        <v>698</v>
      </c>
      <c r="J216" t="s">
        <v>699</v>
      </c>
      <c r="K216" t="s">
        <v>710</v>
      </c>
      <c r="L216" t="s">
        <v>916</v>
      </c>
      <c r="M216">
        <v>1175</v>
      </c>
      <c r="N216" t="s">
        <v>166</v>
      </c>
      <c r="P216" t="s">
        <v>187</v>
      </c>
      <c r="R216" t="s">
        <v>168</v>
      </c>
      <c r="S216" t="s">
        <v>169</v>
      </c>
      <c r="T216" t="s">
        <v>169</v>
      </c>
      <c r="U216" t="s">
        <v>169</v>
      </c>
      <c r="V216" t="s">
        <v>169</v>
      </c>
      <c r="W216" t="s">
        <v>170</v>
      </c>
      <c r="X216" t="s">
        <v>951</v>
      </c>
      <c r="Y216" t="s">
        <v>189</v>
      </c>
      <c r="Z216" t="s">
        <v>169</v>
      </c>
      <c r="AA216" t="s">
        <v>169</v>
      </c>
      <c r="AB216" t="s">
        <v>169</v>
      </c>
      <c r="AC216" t="s">
        <v>169</v>
      </c>
      <c r="AD216" t="s">
        <v>169</v>
      </c>
      <c r="AE216" t="s">
        <v>169</v>
      </c>
      <c r="AR216" t="s">
        <v>170</v>
      </c>
      <c r="AS216" t="s">
        <v>169</v>
      </c>
      <c r="AT216" t="s">
        <v>169</v>
      </c>
      <c r="AU216" t="s">
        <v>169</v>
      </c>
      <c r="AV216" t="s">
        <v>170</v>
      </c>
      <c r="AW216" t="s">
        <v>170</v>
      </c>
      <c r="AY216" t="s">
        <v>172</v>
      </c>
      <c r="AZ216" t="s">
        <v>173</v>
      </c>
      <c r="BA216" t="s">
        <v>174</v>
      </c>
      <c r="BF216" t="s">
        <v>175</v>
      </c>
      <c r="BH216" t="s">
        <v>176</v>
      </c>
      <c r="BM216" t="s">
        <v>177</v>
      </c>
      <c r="BN216" t="s">
        <v>604</v>
      </c>
      <c r="BO216" t="s">
        <v>3</v>
      </c>
      <c r="BR216" t="s">
        <v>253</v>
      </c>
      <c r="CA216" t="s">
        <v>169</v>
      </c>
      <c r="CB216" t="s">
        <v>169</v>
      </c>
      <c r="CC216" t="s">
        <v>169</v>
      </c>
      <c r="CD216" t="s">
        <v>169</v>
      </c>
      <c r="CE216" t="s">
        <v>169</v>
      </c>
      <c r="CF216" t="s">
        <v>169</v>
      </c>
      <c r="CM216" t="s">
        <v>169</v>
      </c>
      <c r="CN216" t="s">
        <v>169</v>
      </c>
      <c r="CO216" t="s">
        <v>169</v>
      </c>
      <c r="CP216" t="s">
        <v>169</v>
      </c>
      <c r="CQ216" t="s">
        <v>169</v>
      </c>
      <c r="CR216" t="s">
        <v>169</v>
      </c>
      <c r="CS216" t="s">
        <v>169</v>
      </c>
      <c r="CT216" t="s">
        <v>169</v>
      </c>
      <c r="CU216" t="s">
        <v>169</v>
      </c>
      <c r="CV216" t="s">
        <v>169</v>
      </c>
      <c r="CW216" t="s">
        <v>169</v>
      </c>
      <c r="CX216" t="s">
        <v>169</v>
      </c>
      <c r="CY216" t="s">
        <v>169</v>
      </c>
      <c r="CZ216" t="s">
        <v>169</v>
      </c>
      <c r="DA216" t="s">
        <v>169</v>
      </c>
      <c r="DB216" t="s">
        <v>169</v>
      </c>
      <c r="DC216" t="s">
        <v>169</v>
      </c>
      <c r="DD216" t="s">
        <v>169</v>
      </c>
      <c r="DE216" t="s">
        <v>169</v>
      </c>
      <c r="DF216" t="s">
        <v>169</v>
      </c>
      <c r="DG216" t="s">
        <v>169</v>
      </c>
      <c r="DH216" t="s">
        <v>169</v>
      </c>
      <c r="DI216" t="s">
        <v>169</v>
      </c>
      <c r="DJ216" t="s">
        <v>169</v>
      </c>
      <c r="DK216" t="s">
        <v>169</v>
      </c>
      <c r="DL216" t="s">
        <v>169</v>
      </c>
      <c r="DM216" t="s">
        <v>169</v>
      </c>
      <c r="DN216" t="s">
        <v>169</v>
      </c>
      <c r="DO216" t="s">
        <v>169</v>
      </c>
      <c r="DP216" t="s">
        <v>170</v>
      </c>
      <c r="DQ216" t="s">
        <v>952</v>
      </c>
      <c r="EU216" t="s">
        <v>953</v>
      </c>
      <c r="EV216" t="s">
        <v>168</v>
      </c>
      <c r="EW216" t="s">
        <v>189</v>
      </c>
      <c r="EX216" t="s">
        <v>169</v>
      </c>
      <c r="EY216" t="s">
        <v>169</v>
      </c>
      <c r="EZ216" t="s">
        <v>169</v>
      </c>
      <c r="FA216" t="s">
        <v>169</v>
      </c>
      <c r="FB216" t="s">
        <v>169</v>
      </c>
      <c r="FC216" t="s">
        <v>169</v>
      </c>
      <c r="FE216" t="s">
        <v>189</v>
      </c>
      <c r="FF216" t="s">
        <v>169</v>
      </c>
      <c r="FG216" t="s">
        <v>169</v>
      </c>
      <c r="FH216" t="s">
        <v>169</v>
      </c>
      <c r="FI216" t="s">
        <v>169</v>
      </c>
      <c r="FJ216" t="s">
        <v>169</v>
      </c>
      <c r="FK216" t="s">
        <v>169</v>
      </c>
      <c r="FN216" t="s">
        <v>181</v>
      </c>
    </row>
    <row r="217" spans="1:170" x14ac:dyDescent="0.2">
      <c r="A217" t="s">
        <v>954</v>
      </c>
      <c r="B217" s="1">
        <v>43671</v>
      </c>
      <c r="C217" s="3">
        <f t="shared" si="9"/>
        <v>25</v>
      </c>
      <c r="D217" s="3">
        <f t="shared" si="10"/>
        <v>7</v>
      </c>
      <c r="E217" s="3">
        <f t="shared" si="11"/>
        <v>2019</v>
      </c>
      <c r="F217" s="2">
        <v>0.75138888888888899</v>
      </c>
      <c r="G217" t="s">
        <v>269</v>
      </c>
      <c r="H217" t="s">
        <v>677</v>
      </c>
      <c r="I217" t="s">
        <v>735</v>
      </c>
      <c r="J217" t="s">
        <v>855</v>
      </c>
      <c r="K217" t="s">
        <v>737</v>
      </c>
      <c r="L217" t="s">
        <v>918</v>
      </c>
      <c r="M217">
        <v>1163</v>
      </c>
      <c r="N217" t="s">
        <v>166</v>
      </c>
      <c r="P217" t="s">
        <v>187</v>
      </c>
      <c r="R217" t="s">
        <v>168</v>
      </c>
      <c r="S217" t="s">
        <v>169</v>
      </c>
      <c r="T217" t="s">
        <v>169</v>
      </c>
      <c r="U217" t="s">
        <v>169</v>
      </c>
      <c r="V217" t="s">
        <v>169</v>
      </c>
      <c r="W217" t="s">
        <v>170</v>
      </c>
      <c r="X217" t="s">
        <v>434</v>
      </c>
      <c r="Y217" t="s">
        <v>168</v>
      </c>
      <c r="Z217" t="s">
        <v>170</v>
      </c>
      <c r="AA217" t="s">
        <v>169</v>
      </c>
      <c r="AB217" t="s">
        <v>169</v>
      </c>
      <c r="AC217" t="s">
        <v>169</v>
      </c>
      <c r="AD217" t="s">
        <v>170</v>
      </c>
      <c r="AE217" t="s">
        <v>169</v>
      </c>
      <c r="AF217">
        <v>1</v>
      </c>
      <c r="AG217" t="s">
        <v>404</v>
      </c>
      <c r="AN217">
        <v>1</v>
      </c>
      <c r="AO217" t="s">
        <v>404</v>
      </c>
      <c r="AR217" t="s">
        <v>170</v>
      </c>
      <c r="AS217" t="s">
        <v>169</v>
      </c>
      <c r="AT217" t="s">
        <v>169</v>
      </c>
      <c r="AU217" t="s">
        <v>169</v>
      </c>
      <c r="AV217" t="s">
        <v>170</v>
      </c>
      <c r="AW217" t="s">
        <v>170</v>
      </c>
      <c r="AY217" t="s">
        <v>172</v>
      </c>
      <c r="AZ217" t="s">
        <v>173</v>
      </c>
      <c r="BA217" t="s">
        <v>174</v>
      </c>
      <c r="BF217" t="s">
        <v>175</v>
      </c>
      <c r="BH217" t="s">
        <v>176</v>
      </c>
      <c r="BM217" t="s">
        <v>177</v>
      </c>
      <c r="BN217" t="s">
        <v>604</v>
      </c>
      <c r="BO217" t="s">
        <v>3</v>
      </c>
      <c r="BR217" t="s">
        <v>253</v>
      </c>
      <c r="CA217" t="s">
        <v>169</v>
      </c>
      <c r="CB217" t="s">
        <v>169</v>
      </c>
      <c r="CC217" t="s">
        <v>169</v>
      </c>
      <c r="CD217" t="s">
        <v>169</v>
      </c>
      <c r="CE217" t="s">
        <v>169</v>
      </c>
      <c r="CF217" t="s">
        <v>169</v>
      </c>
      <c r="CM217" t="s">
        <v>169</v>
      </c>
      <c r="CN217" t="s">
        <v>169</v>
      </c>
      <c r="CO217" t="s">
        <v>169</v>
      </c>
      <c r="CP217" t="s">
        <v>169</v>
      </c>
      <c r="CQ217" t="s">
        <v>169</v>
      </c>
      <c r="CR217" t="s">
        <v>169</v>
      </c>
      <c r="CS217" t="s">
        <v>169</v>
      </c>
      <c r="CT217" t="s">
        <v>169</v>
      </c>
      <c r="CU217" t="s">
        <v>169</v>
      </c>
      <c r="CV217" t="s">
        <v>169</v>
      </c>
      <c r="CW217" t="s">
        <v>169</v>
      </c>
      <c r="CX217" t="s">
        <v>169</v>
      </c>
      <c r="CY217" t="s">
        <v>169</v>
      </c>
      <c r="CZ217" t="s">
        <v>169</v>
      </c>
      <c r="DA217" t="s">
        <v>169</v>
      </c>
      <c r="DB217" t="s">
        <v>169</v>
      </c>
      <c r="DC217" t="s">
        <v>169</v>
      </c>
      <c r="DD217" t="s">
        <v>169</v>
      </c>
      <c r="DE217" t="s">
        <v>169</v>
      </c>
      <c r="DF217" t="s">
        <v>169</v>
      </c>
      <c r="DG217" t="s">
        <v>169</v>
      </c>
      <c r="DH217" t="s">
        <v>169</v>
      </c>
      <c r="DI217" t="s">
        <v>169</v>
      </c>
      <c r="DJ217" t="s">
        <v>169</v>
      </c>
      <c r="DK217" t="s">
        <v>169</v>
      </c>
      <c r="DL217" t="s">
        <v>169</v>
      </c>
      <c r="DM217" t="s">
        <v>169</v>
      </c>
      <c r="DN217" t="s">
        <v>169</v>
      </c>
      <c r="DO217" t="s">
        <v>169</v>
      </c>
      <c r="DP217" t="s">
        <v>169</v>
      </c>
      <c r="EV217" t="s">
        <v>168</v>
      </c>
      <c r="EW217" t="s">
        <v>189</v>
      </c>
      <c r="EX217" t="s">
        <v>169</v>
      </c>
      <c r="EY217" t="s">
        <v>169</v>
      </c>
      <c r="EZ217" t="s">
        <v>169</v>
      </c>
      <c r="FA217" t="s">
        <v>169</v>
      </c>
      <c r="FB217" t="s">
        <v>169</v>
      </c>
      <c r="FC217" t="s">
        <v>169</v>
      </c>
      <c r="FE217" t="s">
        <v>189</v>
      </c>
      <c r="FF217" t="s">
        <v>169</v>
      </c>
      <c r="FG217" t="s">
        <v>169</v>
      </c>
      <c r="FH217" t="s">
        <v>169</v>
      </c>
      <c r="FI217" t="s">
        <v>169</v>
      </c>
      <c r="FJ217" t="s">
        <v>169</v>
      </c>
      <c r="FK217" t="s">
        <v>169</v>
      </c>
      <c r="FM217" t="s">
        <v>449</v>
      </c>
      <c r="FN217" t="s">
        <v>181</v>
      </c>
    </row>
    <row r="218" spans="1:170" x14ac:dyDescent="0.2">
      <c r="A218" t="s">
        <v>955</v>
      </c>
      <c r="B218" s="1">
        <v>43671</v>
      </c>
      <c r="C218" s="3">
        <f t="shared" si="9"/>
        <v>25</v>
      </c>
      <c r="D218" s="3">
        <f t="shared" si="10"/>
        <v>7</v>
      </c>
      <c r="E218" s="3">
        <f t="shared" si="11"/>
        <v>2019</v>
      </c>
      <c r="F218" s="2">
        <v>0.76041666666666663</v>
      </c>
      <c r="G218" t="s">
        <v>269</v>
      </c>
      <c r="H218" t="s">
        <v>677</v>
      </c>
      <c r="I218" t="s">
        <v>744</v>
      </c>
      <c r="J218" t="s">
        <v>920</v>
      </c>
      <c r="K218" t="s">
        <v>921</v>
      </c>
      <c r="L218" t="s">
        <v>922</v>
      </c>
      <c r="M218">
        <v>1186</v>
      </c>
      <c r="N218" t="s">
        <v>166</v>
      </c>
      <c r="P218" t="s">
        <v>187</v>
      </c>
      <c r="R218" t="s">
        <v>168</v>
      </c>
      <c r="S218" t="s">
        <v>169</v>
      </c>
      <c r="T218" t="s">
        <v>169</v>
      </c>
      <c r="U218" t="s">
        <v>169</v>
      </c>
      <c r="V218" t="s">
        <v>169</v>
      </c>
      <c r="W218" t="s">
        <v>170</v>
      </c>
      <c r="X218" t="s">
        <v>434</v>
      </c>
      <c r="Y218" t="s">
        <v>168</v>
      </c>
      <c r="Z218" t="s">
        <v>169</v>
      </c>
      <c r="AA218" t="s">
        <v>169</v>
      </c>
      <c r="AB218" t="s">
        <v>169</v>
      </c>
      <c r="AC218" t="s">
        <v>169</v>
      </c>
      <c r="AD218" t="s">
        <v>170</v>
      </c>
      <c r="AE218" t="s">
        <v>169</v>
      </c>
      <c r="AN218">
        <v>1</v>
      </c>
      <c r="AO218" t="s">
        <v>200</v>
      </c>
      <c r="AR218" t="s">
        <v>170</v>
      </c>
      <c r="AS218" t="s">
        <v>169</v>
      </c>
      <c r="AT218" t="s">
        <v>169</v>
      </c>
      <c r="AU218" t="s">
        <v>169</v>
      </c>
      <c r="AV218" t="s">
        <v>170</v>
      </c>
      <c r="AW218" t="s">
        <v>170</v>
      </c>
      <c r="AY218" t="s">
        <v>172</v>
      </c>
      <c r="AZ218" t="s">
        <v>173</v>
      </c>
      <c r="BA218" t="s">
        <v>174</v>
      </c>
      <c r="BF218" t="s">
        <v>175</v>
      </c>
      <c r="BH218" t="s">
        <v>176</v>
      </c>
      <c r="BM218" t="s">
        <v>177</v>
      </c>
      <c r="BN218" t="s">
        <v>604</v>
      </c>
      <c r="BO218" t="s">
        <v>3</v>
      </c>
      <c r="BR218" t="s">
        <v>253</v>
      </c>
      <c r="CA218" t="s">
        <v>169</v>
      </c>
      <c r="CB218" t="s">
        <v>169</v>
      </c>
      <c r="CC218" t="s">
        <v>169</v>
      </c>
      <c r="CD218" t="s">
        <v>169</v>
      </c>
      <c r="CE218" t="s">
        <v>169</v>
      </c>
      <c r="CF218" t="s">
        <v>169</v>
      </c>
      <c r="CM218" t="s">
        <v>169</v>
      </c>
      <c r="CN218" t="s">
        <v>169</v>
      </c>
      <c r="CO218" t="s">
        <v>169</v>
      </c>
      <c r="CP218" t="s">
        <v>169</v>
      </c>
      <c r="CQ218" t="s">
        <v>169</v>
      </c>
      <c r="CR218" t="s">
        <v>169</v>
      </c>
      <c r="CS218" t="s">
        <v>169</v>
      </c>
      <c r="CT218" t="s">
        <v>169</v>
      </c>
      <c r="CU218" t="s">
        <v>169</v>
      </c>
      <c r="CV218" t="s">
        <v>169</v>
      </c>
      <c r="CW218" t="s">
        <v>169</v>
      </c>
      <c r="CX218" t="s">
        <v>169</v>
      </c>
      <c r="CY218" t="s">
        <v>169</v>
      </c>
      <c r="CZ218" t="s">
        <v>169</v>
      </c>
      <c r="DA218" t="s">
        <v>169</v>
      </c>
      <c r="DB218" t="s">
        <v>169</v>
      </c>
      <c r="DC218" t="s">
        <v>169</v>
      </c>
      <c r="DD218" t="s">
        <v>169</v>
      </c>
      <c r="DE218" t="s">
        <v>169</v>
      </c>
      <c r="DF218" t="s">
        <v>169</v>
      </c>
      <c r="DG218" t="s">
        <v>169</v>
      </c>
      <c r="DH218" t="s">
        <v>169</v>
      </c>
      <c r="DI218" t="s">
        <v>169</v>
      </c>
      <c r="DJ218" t="s">
        <v>169</v>
      </c>
      <c r="DK218" t="s">
        <v>169</v>
      </c>
      <c r="DL218" t="s">
        <v>169</v>
      </c>
      <c r="DM218" t="s">
        <v>169</v>
      </c>
      <c r="DN218" t="s">
        <v>169</v>
      </c>
      <c r="DO218" t="s">
        <v>169</v>
      </c>
      <c r="DP218" t="s">
        <v>169</v>
      </c>
      <c r="EV218" t="s">
        <v>168</v>
      </c>
      <c r="EW218" t="s">
        <v>189</v>
      </c>
      <c r="EX218" t="s">
        <v>169</v>
      </c>
      <c r="EY218" t="s">
        <v>169</v>
      </c>
      <c r="EZ218" t="s">
        <v>169</v>
      </c>
      <c r="FA218" t="s">
        <v>169</v>
      </c>
      <c r="FB218" t="s">
        <v>169</v>
      </c>
      <c r="FC218" t="s">
        <v>169</v>
      </c>
      <c r="FE218" t="s">
        <v>189</v>
      </c>
      <c r="FF218" t="s">
        <v>169</v>
      </c>
      <c r="FG218" t="s">
        <v>169</v>
      </c>
      <c r="FH218" t="s">
        <v>169</v>
      </c>
      <c r="FI218" t="s">
        <v>169</v>
      </c>
      <c r="FJ218" t="s">
        <v>169</v>
      </c>
      <c r="FK218" t="s">
        <v>169</v>
      </c>
      <c r="FM218" t="s">
        <v>449</v>
      </c>
      <c r="FN218" t="s">
        <v>181</v>
      </c>
    </row>
    <row r="219" spans="1:170" x14ac:dyDescent="0.2">
      <c r="A219" t="s">
        <v>956</v>
      </c>
      <c r="B219" s="1">
        <v>43671</v>
      </c>
      <c r="C219" s="3">
        <f t="shared" si="9"/>
        <v>25</v>
      </c>
      <c r="D219" s="3">
        <f t="shared" si="10"/>
        <v>7</v>
      </c>
      <c r="E219" s="3">
        <f t="shared" si="11"/>
        <v>2019</v>
      </c>
      <c r="F219" s="2">
        <v>0.76736111111111116</v>
      </c>
      <c r="G219" t="s">
        <v>269</v>
      </c>
      <c r="H219" t="s">
        <v>677</v>
      </c>
      <c r="I219" t="s">
        <v>776</v>
      </c>
      <c r="J219" t="s">
        <v>777</v>
      </c>
      <c r="K219" t="s">
        <v>924</v>
      </c>
      <c r="L219" t="s">
        <v>925</v>
      </c>
      <c r="M219">
        <v>1183</v>
      </c>
      <c r="N219" t="s">
        <v>167</v>
      </c>
      <c r="P219" t="s">
        <v>187</v>
      </c>
      <c r="R219" t="s">
        <v>168</v>
      </c>
      <c r="S219" t="s">
        <v>169</v>
      </c>
      <c r="T219" t="s">
        <v>169</v>
      </c>
      <c r="U219" t="s">
        <v>169</v>
      </c>
      <c r="V219" t="s">
        <v>169</v>
      </c>
      <c r="W219" t="s">
        <v>170</v>
      </c>
      <c r="X219" t="s">
        <v>434</v>
      </c>
      <c r="Y219" t="s">
        <v>168</v>
      </c>
      <c r="Z219" t="s">
        <v>170</v>
      </c>
      <c r="AA219" t="s">
        <v>169</v>
      </c>
      <c r="AB219" t="s">
        <v>169</v>
      </c>
      <c r="AC219" t="s">
        <v>169</v>
      </c>
      <c r="AD219" t="s">
        <v>170</v>
      </c>
      <c r="AE219" t="s">
        <v>169</v>
      </c>
      <c r="AF219">
        <v>7</v>
      </c>
      <c r="AG219" t="s">
        <v>404</v>
      </c>
      <c r="AN219">
        <v>1</v>
      </c>
      <c r="AO219" t="s">
        <v>404</v>
      </c>
      <c r="AR219" t="s">
        <v>170</v>
      </c>
      <c r="AS219" t="s">
        <v>169</v>
      </c>
      <c r="AT219" t="s">
        <v>169</v>
      </c>
      <c r="AU219" t="s">
        <v>169</v>
      </c>
      <c r="AV219" t="s">
        <v>170</v>
      </c>
      <c r="AW219" t="s">
        <v>170</v>
      </c>
      <c r="AY219" t="s">
        <v>172</v>
      </c>
      <c r="AZ219" t="s">
        <v>173</v>
      </c>
      <c r="BA219" t="s">
        <v>174</v>
      </c>
      <c r="BF219" t="s">
        <v>175</v>
      </c>
      <c r="BH219" t="s">
        <v>176</v>
      </c>
      <c r="BM219" t="s">
        <v>177</v>
      </c>
      <c r="BN219" t="s">
        <v>604</v>
      </c>
      <c r="BO219" t="s">
        <v>3</v>
      </c>
      <c r="BR219" t="s">
        <v>253</v>
      </c>
      <c r="CA219" t="s">
        <v>169</v>
      </c>
      <c r="CB219" t="s">
        <v>169</v>
      </c>
      <c r="CC219" t="s">
        <v>169</v>
      </c>
      <c r="CD219" t="s">
        <v>169</v>
      </c>
      <c r="CE219" t="s">
        <v>169</v>
      </c>
      <c r="CF219" t="s">
        <v>169</v>
      </c>
      <c r="CM219" t="s">
        <v>169</v>
      </c>
      <c r="CN219" t="s">
        <v>169</v>
      </c>
      <c r="CO219" t="s">
        <v>169</v>
      </c>
      <c r="CP219" t="s">
        <v>169</v>
      </c>
      <c r="CQ219" t="s">
        <v>169</v>
      </c>
      <c r="CR219" t="s">
        <v>169</v>
      </c>
      <c r="CS219" t="s">
        <v>169</v>
      </c>
      <c r="CT219" t="s">
        <v>169</v>
      </c>
      <c r="CU219" t="s">
        <v>169</v>
      </c>
      <c r="CV219" t="s">
        <v>169</v>
      </c>
      <c r="CW219" t="s">
        <v>169</v>
      </c>
      <c r="CX219" t="s">
        <v>169</v>
      </c>
      <c r="CY219" t="s">
        <v>169</v>
      </c>
      <c r="CZ219" t="s">
        <v>169</v>
      </c>
      <c r="DA219" t="s">
        <v>169</v>
      </c>
      <c r="DB219" t="s">
        <v>169</v>
      </c>
      <c r="DC219" t="s">
        <v>169</v>
      </c>
      <c r="DD219" t="s">
        <v>169</v>
      </c>
      <c r="DE219" t="s">
        <v>169</v>
      </c>
      <c r="DF219" t="s">
        <v>169</v>
      </c>
      <c r="DG219" t="s">
        <v>169</v>
      </c>
      <c r="DH219" t="s">
        <v>169</v>
      </c>
      <c r="DI219" t="s">
        <v>169</v>
      </c>
      <c r="DJ219" t="s">
        <v>169</v>
      </c>
      <c r="DK219" t="s">
        <v>169</v>
      </c>
      <c r="DL219" t="s">
        <v>169</v>
      </c>
      <c r="DM219" t="s">
        <v>169</v>
      </c>
      <c r="DN219" t="s">
        <v>169</v>
      </c>
      <c r="DO219" t="s">
        <v>169</v>
      </c>
      <c r="DP219" t="s">
        <v>169</v>
      </c>
      <c r="EV219" t="s">
        <v>168</v>
      </c>
      <c r="EW219" t="s">
        <v>189</v>
      </c>
      <c r="EX219" t="s">
        <v>169</v>
      </c>
      <c r="EY219" t="s">
        <v>169</v>
      </c>
      <c r="EZ219" t="s">
        <v>169</v>
      </c>
      <c r="FA219" t="s">
        <v>169</v>
      </c>
      <c r="FB219" t="s">
        <v>169</v>
      </c>
      <c r="FC219" t="s">
        <v>169</v>
      </c>
      <c r="FE219" t="s">
        <v>189</v>
      </c>
      <c r="FF219" t="s">
        <v>169</v>
      </c>
      <c r="FG219" t="s">
        <v>169</v>
      </c>
      <c r="FH219" t="s">
        <v>169</v>
      </c>
      <c r="FI219" t="s">
        <v>169</v>
      </c>
      <c r="FJ219" t="s">
        <v>169</v>
      </c>
      <c r="FK219" t="s">
        <v>169</v>
      </c>
      <c r="FM219" t="s">
        <v>449</v>
      </c>
      <c r="FN219" t="s">
        <v>181</v>
      </c>
    </row>
    <row r="220" spans="1:170" x14ac:dyDescent="0.2">
      <c r="A220" t="s">
        <v>957</v>
      </c>
      <c r="B220" s="1">
        <v>43671</v>
      </c>
      <c r="C220" s="3">
        <f t="shared" si="9"/>
        <v>25</v>
      </c>
      <c r="D220" s="3">
        <f t="shared" si="10"/>
        <v>7</v>
      </c>
      <c r="E220" s="3">
        <f t="shared" si="11"/>
        <v>2019</v>
      </c>
      <c r="F220" s="2">
        <v>0.77777777777777779</v>
      </c>
      <c r="G220" t="s">
        <v>269</v>
      </c>
      <c r="H220" t="s">
        <v>677</v>
      </c>
      <c r="I220" t="s">
        <v>791</v>
      </c>
      <c r="J220" t="s">
        <v>792</v>
      </c>
      <c r="K220" t="s">
        <v>793</v>
      </c>
      <c r="L220" t="s">
        <v>927</v>
      </c>
      <c r="M220">
        <v>1173</v>
      </c>
      <c r="N220" t="s">
        <v>166</v>
      </c>
      <c r="P220" t="s">
        <v>187</v>
      </c>
      <c r="R220" t="s">
        <v>168</v>
      </c>
      <c r="S220" t="s">
        <v>169</v>
      </c>
      <c r="T220" t="s">
        <v>169</v>
      </c>
      <c r="U220" t="s">
        <v>169</v>
      </c>
      <c r="V220" t="s">
        <v>169</v>
      </c>
      <c r="W220" t="s">
        <v>170</v>
      </c>
      <c r="X220" t="s">
        <v>434</v>
      </c>
      <c r="Y220" t="s">
        <v>168</v>
      </c>
      <c r="Z220" t="s">
        <v>170</v>
      </c>
      <c r="AA220" t="s">
        <v>169</v>
      </c>
      <c r="AB220" t="s">
        <v>169</v>
      </c>
      <c r="AC220" t="s">
        <v>169</v>
      </c>
      <c r="AD220" t="s">
        <v>170</v>
      </c>
      <c r="AE220" t="s">
        <v>169</v>
      </c>
      <c r="AF220">
        <v>4</v>
      </c>
      <c r="AG220" t="s">
        <v>171</v>
      </c>
      <c r="AN220">
        <v>4</v>
      </c>
      <c r="AO220" t="s">
        <v>404</v>
      </c>
      <c r="AR220" t="s">
        <v>170</v>
      </c>
      <c r="AS220" t="s">
        <v>169</v>
      </c>
      <c r="AT220" t="s">
        <v>169</v>
      </c>
      <c r="AU220" t="s">
        <v>169</v>
      </c>
      <c r="AV220" t="s">
        <v>170</v>
      </c>
      <c r="AW220" t="s">
        <v>170</v>
      </c>
      <c r="AY220" t="s">
        <v>172</v>
      </c>
      <c r="AZ220" t="s">
        <v>173</v>
      </c>
      <c r="BA220" t="s">
        <v>466</v>
      </c>
      <c r="BK220">
        <v>15</v>
      </c>
      <c r="BL220" t="s">
        <v>189</v>
      </c>
      <c r="BM220" t="s">
        <v>177</v>
      </c>
      <c r="BN220" t="s">
        <v>604</v>
      </c>
      <c r="BO220" t="s">
        <v>3</v>
      </c>
      <c r="BR220" t="s">
        <v>253</v>
      </c>
      <c r="CA220" t="s">
        <v>169</v>
      </c>
      <c r="CB220" t="s">
        <v>169</v>
      </c>
      <c r="CC220" t="s">
        <v>169</v>
      </c>
      <c r="CD220" t="s">
        <v>169</v>
      </c>
      <c r="CE220" t="s">
        <v>169</v>
      </c>
      <c r="CF220" t="s">
        <v>169</v>
      </c>
      <c r="CM220" t="s">
        <v>169</v>
      </c>
      <c r="CN220" t="s">
        <v>169</v>
      </c>
      <c r="CO220" t="s">
        <v>169</v>
      </c>
      <c r="CP220" t="s">
        <v>169</v>
      </c>
      <c r="CQ220" t="s">
        <v>169</v>
      </c>
      <c r="CR220" t="s">
        <v>169</v>
      </c>
      <c r="CS220" t="s">
        <v>169</v>
      </c>
      <c r="CT220" t="s">
        <v>169</v>
      </c>
      <c r="CU220" t="s">
        <v>169</v>
      </c>
      <c r="CV220" t="s">
        <v>169</v>
      </c>
      <c r="CW220" t="s">
        <v>169</v>
      </c>
      <c r="CX220" t="s">
        <v>169</v>
      </c>
      <c r="CY220" t="s">
        <v>169</v>
      </c>
      <c r="CZ220" t="s">
        <v>169</v>
      </c>
      <c r="DA220" t="s">
        <v>169</v>
      </c>
      <c r="DB220" t="s">
        <v>169</v>
      </c>
      <c r="DC220" t="s">
        <v>169</v>
      </c>
      <c r="DD220" t="s">
        <v>169</v>
      </c>
      <c r="DE220" t="s">
        <v>169</v>
      </c>
      <c r="DF220" t="s">
        <v>169</v>
      </c>
      <c r="DG220" t="s">
        <v>169</v>
      </c>
      <c r="DH220" t="s">
        <v>169</v>
      </c>
      <c r="DI220" t="s">
        <v>169</v>
      </c>
      <c r="DJ220" t="s">
        <v>169</v>
      </c>
      <c r="DK220" t="s">
        <v>169</v>
      </c>
      <c r="DL220" t="s">
        <v>169</v>
      </c>
      <c r="DM220" t="s">
        <v>169</v>
      </c>
      <c r="DN220" t="s">
        <v>169</v>
      </c>
      <c r="DO220" t="s">
        <v>169</v>
      </c>
      <c r="DP220" t="s">
        <v>169</v>
      </c>
      <c r="EV220" t="s">
        <v>168</v>
      </c>
      <c r="EW220" t="s">
        <v>189</v>
      </c>
      <c r="EX220" t="s">
        <v>169</v>
      </c>
      <c r="EY220" t="s">
        <v>169</v>
      </c>
      <c r="EZ220" t="s">
        <v>169</v>
      </c>
      <c r="FA220" t="s">
        <v>169</v>
      </c>
      <c r="FB220" t="s">
        <v>169</v>
      </c>
      <c r="FC220" t="s">
        <v>169</v>
      </c>
      <c r="FE220" t="s">
        <v>189</v>
      </c>
      <c r="FF220" t="s">
        <v>169</v>
      </c>
      <c r="FG220" t="s">
        <v>169</v>
      </c>
      <c r="FH220" t="s">
        <v>169</v>
      </c>
      <c r="FI220" t="s">
        <v>169</v>
      </c>
      <c r="FJ220" t="s">
        <v>169</v>
      </c>
      <c r="FK220" t="s">
        <v>169</v>
      </c>
      <c r="FM220" t="s">
        <v>449</v>
      </c>
      <c r="FN220" t="s">
        <v>181</v>
      </c>
    </row>
    <row r="221" spans="1:170" x14ac:dyDescent="0.2">
      <c r="A221" t="s">
        <v>958</v>
      </c>
      <c r="B221" s="1">
        <v>43369</v>
      </c>
      <c r="C221" s="3">
        <f t="shared" si="9"/>
        <v>26</v>
      </c>
      <c r="D221" s="3">
        <f t="shared" si="10"/>
        <v>9</v>
      </c>
      <c r="E221" s="3">
        <f t="shared" si="11"/>
        <v>2018</v>
      </c>
      <c r="F221" s="2">
        <v>0.32083333333333336</v>
      </c>
      <c r="G221" t="s">
        <v>959</v>
      </c>
      <c r="I221" t="s">
        <v>960</v>
      </c>
      <c r="J221" t="s">
        <v>961</v>
      </c>
      <c r="K221">
        <v>25.71377</v>
      </c>
      <c r="L221">
        <v>91.197900000000004</v>
      </c>
      <c r="M221">
        <v>1138</v>
      </c>
      <c r="N221" t="s">
        <v>166</v>
      </c>
      <c r="P221" t="s">
        <v>187</v>
      </c>
      <c r="R221" t="s">
        <v>168</v>
      </c>
      <c r="S221" t="s">
        <v>169</v>
      </c>
      <c r="T221" t="s">
        <v>169</v>
      </c>
      <c r="U221" t="s">
        <v>169</v>
      </c>
      <c r="V221" t="s">
        <v>169</v>
      </c>
      <c r="W221" t="s">
        <v>170</v>
      </c>
      <c r="X221" t="s">
        <v>240</v>
      </c>
      <c r="Y221" t="s">
        <v>168</v>
      </c>
      <c r="Z221" t="s">
        <v>170</v>
      </c>
      <c r="AA221" t="s">
        <v>169</v>
      </c>
      <c r="AB221" t="s">
        <v>170</v>
      </c>
      <c r="AC221" t="s">
        <v>169</v>
      </c>
      <c r="AD221" t="s">
        <v>170</v>
      </c>
      <c r="AE221" t="s">
        <v>169</v>
      </c>
      <c r="AF221">
        <v>11</v>
      </c>
      <c r="AG221" t="s">
        <v>171</v>
      </c>
      <c r="AJ221">
        <v>2</v>
      </c>
      <c r="AK221" t="s">
        <v>171</v>
      </c>
      <c r="AN221">
        <v>1</v>
      </c>
      <c r="AO221" t="s">
        <v>171</v>
      </c>
      <c r="AR221" t="s">
        <v>170</v>
      </c>
      <c r="AS221" t="s">
        <v>169</v>
      </c>
      <c r="AT221" t="s">
        <v>169</v>
      </c>
      <c r="AU221" t="s">
        <v>169</v>
      </c>
      <c r="AV221" t="s">
        <v>170</v>
      </c>
      <c r="AW221" t="s">
        <v>169</v>
      </c>
      <c r="AY221" t="s">
        <v>172</v>
      </c>
      <c r="AZ221" t="s">
        <v>173</v>
      </c>
      <c r="BA221" t="s">
        <v>466</v>
      </c>
      <c r="BK221">
        <v>10</v>
      </c>
      <c r="BL221" t="s">
        <v>189</v>
      </c>
      <c r="BM221" t="s">
        <v>177</v>
      </c>
      <c r="BN221" t="s">
        <v>178</v>
      </c>
      <c r="BO221" t="s">
        <v>962</v>
      </c>
      <c r="BR221" t="s">
        <v>253</v>
      </c>
      <c r="CA221" t="s">
        <v>169</v>
      </c>
      <c r="CB221" t="s">
        <v>169</v>
      </c>
      <c r="CC221" t="s">
        <v>169</v>
      </c>
      <c r="CD221" t="s">
        <v>169</v>
      </c>
      <c r="CE221" t="s">
        <v>169</v>
      </c>
      <c r="CF221" t="s">
        <v>169</v>
      </c>
      <c r="CM221" t="s">
        <v>169</v>
      </c>
      <c r="CN221" t="s">
        <v>169</v>
      </c>
      <c r="CO221" t="s">
        <v>169</v>
      </c>
      <c r="CP221" t="s">
        <v>169</v>
      </c>
      <c r="CQ221" t="s">
        <v>169</v>
      </c>
      <c r="CR221" t="s">
        <v>169</v>
      </c>
      <c r="CS221" t="s">
        <v>169</v>
      </c>
      <c r="CT221" t="s">
        <v>169</v>
      </c>
      <c r="CU221" t="s">
        <v>169</v>
      </c>
      <c r="CV221" t="s">
        <v>169</v>
      </c>
      <c r="CW221" t="s">
        <v>169</v>
      </c>
      <c r="CX221" t="s">
        <v>169</v>
      </c>
      <c r="CY221" t="s">
        <v>169</v>
      </c>
      <c r="CZ221" t="s">
        <v>169</v>
      </c>
      <c r="DA221" t="s">
        <v>169</v>
      </c>
      <c r="DB221" t="s">
        <v>169</v>
      </c>
      <c r="DC221" t="s">
        <v>169</v>
      </c>
      <c r="DD221" t="s">
        <v>169</v>
      </c>
      <c r="DE221" t="s">
        <v>169</v>
      </c>
      <c r="DF221" t="s">
        <v>169</v>
      </c>
      <c r="DG221" t="s">
        <v>169</v>
      </c>
      <c r="DH221" t="s">
        <v>169</v>
      </c>
      <c r="DI221" t="s">
        <v>169</v>
      </c>
      <c r="DJ221" t="s">
        <v>169</v>
      </c>
      <c r="DK221" t="s">
        <v>169</v>
      </c>
      <c r="DL221" t="s">
        <v>169</v>
      </c>
      <c r="DM221" t="s">
        <v>169</v>
      </c>
      <c r="DN221" t="s">
        <v>169</v>
      </c>
      <c r="DO221" t="s">
        <v>169</v>
      </c>
      <c r="DP221" t="s">
        <v>169</v>
      </c>
      <c r="EV221" t="s">
        <v>168</v>
      </c>
      <c r="EW221" t="s">
        <v>189</v>
      </c>
      <c r="EX221" t="s">
        <v>169</v>
      </c>
      <c r="EY221" t="s">
        <v>169</v>
      </c>
      <c r="EZ221" t="s">
        <v>169</v>
      </c>
      <c r="FA221" t="s">
        <v>169</v>
      </c>
      <c r="FB221" t="s">
        <v>169</v>
      </c>
      <c r="FC221" t="s">
        <v>169</v>
      </c>
      <c r="FF221" t="s">
        <v>169</v>
      </c>
      <c r="FG221" t="s">
        <v>169</v>
      </c>
      <c r="FH221" t="s">
        <v>169</v>
      </c>
      <c r="FI221" t="s">
        <v>169</v>
      </c>
      <c r="FJ221" t="s">
        <v>169</v>
      </c>
      <c r="FK221" t="s">
        <v>169</v>
      </c>
      <c r="FM221" t="s">
        <v>963</v>
      </c>
      <c r="FN221" t="s">
        <v>181</v>
      </c>
    </row>
    <row r="222" spans="1:170" x14ac:dyDescent="0.2">
      <c r="A222" t="s">
        <v>964</v>
      </c>
      <c r="B222" s="1">
        <v>43369</v>
      </c>
      <c r="C222" s="3">
        <f t="shared" si="9"/>
        <v>26</v>
      </c>
      <c r="D222" s="3">
        <f t="shared" si="10"/>
        <v>9</v>
      </c>
      <c r="E222" s="3">
        <f t="shared" si="11"/>
        <v>2018</v>
      </c>
      <c r="F222" s="2">
        <v>0.37638888888888888</v>
      </c>
      <c r="G222" t="s">
        <v>959</v>
      </c>
      <c r="K222" t="s">
        <v>965</v>
      </c>
      <c r="L222" t="s">
        <v>966</v>
      </c>
      <c r="M222">
        <v>1118</v>
      </c>
      <c r="S222" t="s">
        <v>169</v>
      </c>
      <c r="T222" t="s">
        <v>169</v>
      </c>
      <c r="U222" t="s">
        <v>169</v>
      </c>
      <c r="V222" t="s">
        <v>169</v>
      </c>
      <c r="W222" t="s">
        <v>169</v>
      </c>
      <c r="Z222" t="s">
        <v>169</v>
      </c>
      <c r="AA222" t="s">
        <v>169</v>
      </c>
      <c r="AB222" t="s">
        <v>169</v>
      </c>
      <c r="AC222" t="s">
        <v>169</v>
      </c>
      <c r="AD222" t="s">
        <v>169</v>
      </c>
      <c r="AE222" t="s">
        <v>169</v>
      </c>
      <c r="AR222" t="s">
        <v>170</v>
      </c>
      <c r="AS222" t="s">
        <v>169</v>
      </c>
      <c r="AT222" t="s">
        <v>169</v>
      </c>
      <c r="AU222" t="s">
        <v>169</v>
      </c>
      <c r="AV222" t="s">
        <v>170</v>
      </c>
      <c r="AW222" t="s">
        <v>170</v>
      </c>
      <c r="AY222" t="s">
        <v>172</v>
      </c>
      <c r="AZ222" t="s">
        <v>205</v>
      </c>
      <c r="BM222" t="s">
        <v>177</v>
      </c>
      <c r="BO222" t="s">
        <v>962</v>
      </c>
      <c r="BS222" t="s">
        <v>179</v>
      </c>
      <c r="BT222" t="s">
        <v>207</v>
      </c>
      <c r="BV222" t="s">
        <v>967</v>
      </c>
      <c r="BW222">
        <v>0.1</v>
      </c>
      <c r="BX222" t="s">
        <v>210</v>
      </c>
      <c r="BY222" t="s">
        <v>211</v>
      </c>
      <c r="BZ222" t="s">
        <v>178</v>
      </c>
      <c r="CA222" t="s">
        <v>169</v>
      </c>
      <c r="CB222" t="s">
        <v>170</v>
      </c>
      <c r="CC222" t="s">
        <v>170</v>
      </c>
      <c r="CD222" t="s">
        <v>169</v>
      </c>
      <c r="CE222" t="s">
        <v>169</v>
      </c>
      <c r="CF222" t="s">
        <v>169</v>
      </c>
      <c r="CH222" t="s">
        <v>228</v>
      </c>
      <c r="CI222" t="s">
        <v>228</v>
      </c>
      <c r="CM222" t="s">
        <v>169</v>
      </c>
      <c r="CN222" t="s">
        <v>169</v>
      </c>
      <c r="CO222" t="s">
        <v>169</v>
      </c>
      <c r="CP222" t="s">
        <v>169</v>
      </c>
      <c r="CQ222" t="s">
        <v>169</v>
      </c>
      <c r="CR222" t="s">
        <v>169</v>
      </c>
      <c r="CS222" t="s">
        <v>169</v>
      </c>
      <c r="CT222" t="s">
        <v>169</v>
      </c>
      <c r="CU222" t="s">
        <v>169</v>
      </c>
      <c r="CV222" t="s">
        <v>169</v>
      </c>
      <c r="CW222" t="s">
        <v>169</v>
      </c>
      <c r="CX222" t="s">
        <v>169</v>
      </c>
      <c r="CY222" t="s">
        <v>169</v>
      </c>
      <c r="CZ222" t="s">
        <v>169</v>
      </c>
      <c r="DA222" t="s">
        <v>169</v>
      </c>
      <c r="DB222" t="s">
        <v>169</v>
      </c>
      <c r="DC222" t="s">
        <v>169</v>
      </c>
      <c r="DD222" t="s">
        <v>169</v>
      </c>
      <c r="DE222" t="s">
        <v>169</v>
      </c>
      <c r="DF222" t="s">
        <v>169</v>
      </c>
      <c r="DG222" t="s">
        <v>169</v>
      </c>
      <c r="DH222" t="s">
        <v>169</v>
      </c>
      <c r="DI222" t="s">
        <v>169</v>
      </c>
      <c r="DJ222" t="s">
        <v>169</v>
      </c>
      <c r="DK222" t="s">
        <v>169</v>
      </c>
      <c r="DL222" t="s">
        <v>169</v>
      </c>
      <c r="DM222" t="s">
        <v>169</v>
      </c>
      <c r="DN222" t="s">
        <v>169</v>
      </c>
      <c r="DO222" t="s">
        <v>169</v>
      </c>
      <c r="DP222" t="s">
        <v>169</v>
      </c>
      <c r="EX222" t="s">
        <v>169</v>
      </c>
      <c r="EY222" t="s">
        <v>169</v>
      </c>
      <c r="EZ222" t="s">
        <v>169</v>
      </c>
      <c r="FA222" t="s">
        <v>169</v>
      </c>
      <c r="FB222" t="s">
        <v>169</v>
      </c>
      <c r="FC222" t="s">
        <v>169</v>
      </c>
      <c r="FF222" t="s">
        <v>169</v>
      </c>
      <c r="FG222" t="s">
        <v>169</v>
      </c>
      <c r="FH222" t="s">
        <v>169</v>
      </c>
      <c r="FI222" t="s">
        <v>169</v>
      </c>
      <c r="FJ222" t="s">
        <v>169</v>
      </c>
      <c r="FK222" t="s">
        <v>169</v>
      </c>
      <c r="FN222" t="s">
        <v>181</v>
      </c>
    </row>
    <row r="223" spans="1:170" x14ac:dyDescent="0.2">
      <c r="A223" t="s">
        <v>968</v>
      </c>
      <c r="B223" s="1">
        <v>43369</v>
      </c>
      <c r="C223" s="3">
        <f t="shared" si="9"/>
        <v>26</v>
      </c>
      <c r="D223" s="3">
        <f t="shared" si="10"/>
        <v>9</v>
      </c>
      <c r="E223" s="3">
        <f t="shared" si="11"/>
        <v>2018</v>
      </c>
      <c r="F223" s="2">
        <v>0.4152777777777778</v>
      </c>
      <c r="G223" t="s">
        <v>959</v>
      </c>
      <c r="K223" t="s">
        <v>969</v>
      </c>
      <c r="L223" t="s">
        <v>970</v>
      </c>
      <c r="M223">
        <v>1119</v>
      </c>
      <c r="S223" t="s">
        <v>169</v>
      </c>
      <c r="T223" t="s">
        <v>169</v>
      </c>
      <c r="U223" t="s">
        <v>169</v>
      </c>
      <c r="V223" t="s">
        <v>169</v>
      </c>
      <c r="W223" t="s">
        <v>169</v>
      </c>
      <c r="Z223" t="s">
        <v>169</v>
      </c>
      <c r="AA223" t="s">
        <v>169</v>
      </c>
      <c r="AB223" t="s">
        <v>169</v>
      </c>
      <c r="AC223" t="s">
        <v>169</v>
      </c>
      <c r="AD223" t="s">
        <v>169</v>
      </c>
      <c r="AE223" t="s">
        <v>169</v>
      </c>
      <c r="AR223" t="s">
        <v>170</v>
      </c>
      <c r="AS223" t="s">
        <v>169</v>
      </c>
      <c r="AT223" t="s">
        <v>169</v>
      </c>
      <c r="AU223" t="s">
        <v>169</v>
      </c>
      <c r="AV223" t="s">
        <v>170</v>
      </c>
      <c r="AW223" t="s">
        <v>170</v>
      </c>
      <c r="AY223" t="s">
        <v>172</v>
      </c>
      <c r="AZ223" t="s">
        <v>205</v>
      </c>
      <c r="BM223" t="s">
        <v>206</v>
      </c>
      <c r="BO223" t="s">
        <v>971</v>
      </c>
      <c r="BS223" t="s">
        <v>672</v>
      </c>
      <c r="BT223" t="s">
        <v>972</v>
      </c>
      <c r="BV223" t="s">
        <v>227</v>
      </c>
      <c r="BW223">
        <v>0.3</v>
      </c>
      <c r="BX223" t="s">
        <v>210</v>
      </c>
      <c r="BY223" t="s">
        <v>211</v>
      </c>
      <c r="BZ223" t="s">
        <v>178</v>
      </c>
      <c r="CA223" t="s">
        <v>169</v>
      </c>
      <c r="CB223" t="s">
        <v>170</v>
      </c>
      <c r="CC223" t="s">
        <v>170</v>
      </c>
      <c r="CD223" t="s">
        <v>170</v>
      </c>
      <c r="CE223" t="s">
        <v>169</v>
      </c>
      <c r="CF223" t="s">
        <v>169</v>
      </c>
      <c r="CH223" t="s">
        <v>212</v>
      </c>
      <c r="CI223" t="s">
        <v>212</v>
      </c>
      <c r="CJ223" t="s">
        <v>228</v>
      </c>
      <c r="CM223" t="s">
        <v>169</v>
      </c>
      <c r="CN223" t="s">
        <v>169</v>
      </c>
      <c r="CO223" t="s">
        <v>169</v>
      </c>
      <c r="CP223" t="s">
        <v>169</v>
      </c>
      <c r="CQ223" t="s">
        <v>169</v>
      </c>
      <c r="CR223" t="s">
        <v>169</v>
      </c>
      <c r="CS223" t="s">
        <v>169</v>
      </c>
      <c r="CT223" t="s">
        <v>169</v>
      </c>
      <c r="CU223" t="s">
        <v>169</v>
      </c>
      <c r="CV223" t="s">
        <v>169</v>
      </c>
      <c r="CW223" t="s">
        <v>169</v>
      </c>
      <c r="CX223" t="s">
        <v>169</v>
      </c>
      <c r="CY223" t="s">
        <v>169</v>
      </c>
      <c r="CZ223" t="s">
        <v>169</v>
      </c>
      <c r="DA223" t="s">
        <v>169</v>
      </c>
      <c r="DB223" t="s">
        <v>169</v>
      </c>
      <c r="DC223" t="s">
        <v>169</v>
      </c>
      <c r="DD223" t="s">
        <v>169</v>
      </c>
      <c r="DE223" t="s">
        <v>169</v>
      </c>
      <c r="DF223" t="s">
        <v>169</v>
      </c>
      <c r="DG223" t="s">
        <v>169</v>
      </c>
      <c r="DH223" t="s">
        <v>169</v>
      </c>
      <c r="DI223" t="s">
        <v>169</v>
      </c>
      <c r="DJ223" t="s">
        <v>169</v>
      </c>
      <c r="DK223" t="s">
        <v>169</v>
      </c>
      <c r="DL223" t="s">
        <v>169</v>
      </c>
      <c r="DM223" t="s">
        <v>169</v>
      </c>
      <c r="DN223" t="s">
        <v>169</v>
      </c>
      <c r="DO223" t="s">
        <v>169</v>
      </c>
      <c r="DP223" t="s">
        <v>169</v>
      </c>
      <c r="EX223" t="s">
        <v>169</v>
      </c>
      <c r="EY223" t="s">
        <v>169</v>
      </c>
      <c r="EZ223" t="s">
        <v>169</v>
      </c>
      <c r="FA223" t="s">
        <v>169</v>
      </c>
      <c r="FB223" t="s">
        <v>169</v>
      </c>
      <c r="FC223" t="s">
        <v>169</v>
      </c>
      <c r="FF223" t="s">
        <v>169</v>
      </c>
      <c r="FG223" t="s">
        <v>169</v>
      </c>
      <c r="FH223" t="s">
        <v>169</v>
      </c>
      <c r="FI223" t="s">
        <v>169</v>
      </c>
      <c r="FJ223" t="s">
        <v>169</v>
      </c>
      <c r="FK223" t="s">
        <v>169</v>
      </c>
      <c r="FM223" t="s">
        <v>973</v>
      </c>
      <c r="FN223" t="s">
        <v>181</v>
      </c>
    </row>
    <row r="224" spans="1:170" x14ac:dyDescent="0.2">
      <c r="A224" t="s">
        <v>974</v>
      </c>
      <c r="B224" s="1">
        <v>43369</v>
      </c>
      <c r="C224" s="3">
        <f t="shared" si="9"/>
        <v>26</v>
      </c>
      <c r="D224" s="3">
        <f t="shared" si="10"/>
        <v>9</v>
      </c>
      <c r="E224" s="3">
        <f t="shared" si="11"/>
        <v>2018</v>
      </c>
      <c r="F224" s="2">
        <v>0.125</v>
      </c>
      <c r="G224" t="s">
        <v>959</v>
      </c>
      <c r="I224" t="s">
        <v>975</v>
      </c>
      <c r="J224" t="s">
        <v>976</v>
      </c>
      <c r="K224">
        <v>25.71001</v>
      </c>
      <c r="L224">
        <v>91.194010000000006</v>
      </c>
      <c r="M224">
        <v>1143</v>
      </c>
      <c r="S224" t="s">
        <v>169</v>
      </c>
      <c r="T224" t="s">
        <v>169</v>
      </c>
      <c r="U224" t="s">
        <v>169</v>
      </c>
      <c r="V224" t="s">
        <v>169</v>
      </c>
      <c r="W224" t="s">
        <v>170</v>
      </c>
      <c r="X224" t="s">
        <v>240</v>
      </c>
      <c r="Y224" t="s">
        <v>168</v>
      </c>
      <c r="Z224" t="s">
        <v>170</v>
      </c>
      <c r="AA224" t="s">
        <v>169</v>
      </c>
      <c r="AB224" t="s">
        <v>170</v>
      </c>
      <c r="AC224" t="s">
        <v>169</v>
      </c>
      <c r="AD224" t="s">
        <v>170</v>
      </c>
      <c r="AE224" t="s">
        <v>170</v>
      </c>
      <c r="AF224">
        <v>20</v>
      </c>
      <c r="AG224" t="s">
        <v>171</v>
      </c>
      <c r="AJ224">
        <v>1</v>
      </c>
      <c r="AK224" t="s">
        <v>171</v>
      </c>
      <c r="AN224">
        <v>1</v>
      </c>
      <c r="AO224" t="s">
        <v>171</v>
      </c>
      <c r="AP224" t="s">
        <v>247</v>
      </c>
      <c r="AQ224" t="s">
        <v>171</v>
      </c>
      <c r="AR224" t="s">
        <v>170</v>
      </c>
      <c r="AS224" t="s">
        <v>169</v>
      </c>
      <c r="AT224" t="s">
        <v>169</v>
      </c>
      <c r="AU224" t="s">
        <v>169</v>
      </c>
      <c r="AV224" t="s">
        <v>170</v>
      </c>
      <c r="AW224" t="s">
        <v>170</v>
      </c>
      <c r="AY224" t="s">
        <v>172</v>
      </c>
      <c r="AZ224" t="s">
        <v>173</v>
      </c>
      <c r="BA224" t="s">
        <v>174</v>
      </c>
      <c r="BF224" t="s">
        <v>175</v>
      </c>
      <c r="BH224" t="s">
        <v>176</v>
      </c>
      <c r="BM224" t="s">
        <v>177</v>
      </c>
      <c r="BN224" t="s">
        <v>178</v>
      </c>
      <c r="BO224" t="s">
        <v>425</v>
      </c>
      <c r="BP224" t="s">
        <v>977</v>
      </c>
      <c r="BR224" t="s">
        <v>179</v>
      </c>
      <c r="CA224" t="s">
        <v>169</v>
      </c>
      <c r="CB224" t="s">
        <v>169</v>
      </c>
      <c r="CC224" t="s">
        <v>169</v>
      </c>
      <c r="CD224" t="s">
        <v>169</v>
      </c>
      <c r="CE224" t="s">
        <v>169</v>
      </c>
      <c r="CF224" t="s">
        <v>169</v>
      </c>
      <c r="CM224" t="s">
        <v>169</v>
      </c>
      <c r="CN224" t="s">
        <v>169</v>
      </c>
      <c r="CO224" t="s">
        <v>169</v>
      </c>
      <c r="CP224" t="s">
        <v>169</v>
      </c>
      <c r="CQ224" t="s">
        <v>169</v>
      </c>
      <c r="CR224" t="s">
        <v>169</v>
      </c>
      <c r="CS224" t="s">
        <v>169</v>
      </c>
      <c r="CT224" t="s">
        <v>169</v>
      </c>
      <c r="CU224" t="s">
        <v>169</v>
      </c>
      <c r="CV224" t="s">
        <v>169</v>
      </c>
      <c r="CW224" t="s">
        <v>169</v>
      </c>
      <c r="CX224" t="s">
        <v>169</v>
      </c>
      <c r="CY224" t="s">
        <v>169</v>
      </c>
      <c r="CZ224" t="s">
        <v>169</v>
      </c>
      <c r="DA224" t="s">
        <v>169</v>
      </c>
      <c r="DB224" t="s">
        <v>169</v>
      </c>
      <c r="DC224" t="s">
        <v>169</v>
      </c>
      <c r="DD224" t="s">
        <v>169</v>
      </c>
      <c r="DE224" t="s">
        <v>169</v>
      </c>
      <c r="DF224" t="s">
        <v>169</v>
      </c>
      <c r="DG224" t="s">
        <v>169</v>
      </c>
      <c r="DH224" t="s">
        <v>169</v>
      </c>
      <c r="DI224" t="s">
        <v>169</v>
      </c>
      <c r="DJ224" t="s">
        <v>169</v>
      </c>
      <c r="DK224" t="s">
        <v>169</v>
      </c>
      <c r="DL224" t="s">
        <v>169</v>
      </c>
      <c r="DM224" t="s">
        <v>169</v>
      </c>
      <c r="DN224" t="s">
        <v>169</v>
      </c>
      <c r="DO224" t="s">
        <v>169</v>
      </c>
      <c r="DP224" t="s">
        <v>169</v>
      </c>
      <c r="EV224" t="s">
        <v>168</v>
      </c>
      <c r="EW224" t="s">
        <v>189</v>
      </c>
      <c r="EX224" t="s">
        <v>169</v>
      </c>
      <c r="EY224" t="s">
        <v>169</v>
      </c>
      <c r="EZ224" t="s">
        <v>169</v>
      </c>
      <c r="FA224" t="s">
        <v>169</v>
      </c>
      <c r="FB224" t="s">
        <v>169</v>
      </c>
      <c r="FC224" t="s">
        <v>169</v>
      </c>
      <c r="FF224" t="s">
        <v>169</v>
      </c>
      <c r="FG224" t="s">
        <v>169</v>
      </c>
      <c r="FH224" t="s">
        <v>169</v>
      </c>
      <c r="FI224" t="s">
        <v>169</v>
      </c>
      <c r="FJ224" t="s">
        <v>169</v>
      </c>
      <c r="FK224" t="s">
        <v>169</v>
      </c>
      <c r="FN224" t="s">
        <v>181</v>
      </c>
    </row>
    <row r="225" spans="1:170" x14ac:dyDescent="0.2">
      <c r="A225" t="s">
        <v>978</v>
      </c>
      <c r="B225" s="1">
        <v>43369</v>
      </c>
      <c r="C225" s="3">
        <f t="shared" si="9"/>
        <v>26</v>
      </c>
      <c r="D225" s="3">
        <f t="shared" si="10"/>
        <v>9</v>
      </c>
      <c r="E225" s="3">
        <f t="shared" si="11"/>
        <v>2018</v>
      </c>
      <c r="F225" s="2">
        <v>0.55138888888888882</v>
      </c>
      <c r="G225" t="s">
        <v>959</v>
      </c>
      <c r="K225" t="s">
        <v>979</v>
      </c>
      <c r="L225" t="s">
        <v>980</v>
      </c>
      <c r="M225">
        <v>1123</v>
      </c>
      <c r="S225" t="s">
        <v>169</v>
      </c>
      <c r="T225" t="s">
        <v>169</v>
      </c>
      <c r="U225" t="s">
        <v>169</v>
      </c>
      <c r="V225" t="s">
        <v>169</v>
      </c>
      <c r="W225" t="s">
        <v>169</v>
      </c>
      <c r="Z225" t="s">
        <v>169</v>
      </c>
      <c r="AA225" t="s">
        <v>169</v>
      </c>
      <c r="AB225" t="s">
        <v>169</v>
      </c>
      <c r="AC225" t="s">
        <v>169</v>
      </c>
      <c r="AD225" t="s">
        <v>169</v>
      </c>
      <c r="AE225" t="s">
        <v>169</v>
      </c>
      <c r="AR225" t="s">
        <v>170</v>
      </c>
      <c r="AS225" t="s">
        <v>169</v>
      </c>
      <c r="AT225" t="s">
        <v>169</v>
      </c>
      <c r="AU225" t="s">
        <v>169</v>
      </c>
      <c r="AV225" t="s">
        <v>170</v>
      </c>
      <c r="AW225" t="s">
        <v>170</v>
      </c>
      <c r="AY225" t="s">
        <v>172</v>
      </c>
      <c r="AZ225" t="s">
        <v>205</v>
      </c>
      <c r="BM225" t="s">
        <v>206</v>
      </c>
      <c r="BO225" t="s">
        <v>188</v>
      </c>
      <c r="BS225" t="s">
        <v>179</v>
      </c>
      <c r="BT225" t="s">
        <v>226</v>
      </c>
      <c r="BV225" t="s">
        <v>981</v>
      </c>
      <c r="BW225">
        <v>0.3</v>
      </c>
      <c r="BX225" t="s">
        <v>210</v>
      </c>
      <c r="BY225" t="s">
        <v>211</v>
      </c>
      <c r="BZ225" t="s">
        <v>218</v>
      </c>
      <c r="CA225" t="s">
        <v>169</v>
      </c>
      <c r="CB225" t="s">
        <v>170</v>
      </c>
      <c r="CC225" t="s">
        <v>170</v>
      </c>
      <c r="CD225" t="s">
        <v>170</v>
      </c>
      <c r="CE225" t="s">
        <v>169</v>
      </c>
      <c r="CF225" t="s">
        <v>169</v>
      </c>
      <c r="CH225" t="s">
        <v>212</v>
      </c>
      <c r="CI225" t="s">
        <v>212</v>
      </c>
      <c r="CJ225" t="s">
        <v>228</v>
      </c>
      <c r="CM225" t="s">
        <v>169</v>
      </c>
      <c r="CN225" t="s">
        <v>169</v>
      </c>
      <c r="CO225" t="s">
        <v>169</v>
      </c>
      <c r="CP225" t="s">
        <v>169</v>
      </c>
      <c r="CQ225" t="s">
        <v>169</v>
      </c>
      <c r="CR225" t="s">
        <v>169</v>
      </c>
      <c r="CS225" t="s">
        <v>169</v>
      </c>
      <c r="CT225" t="s">
        <v>169</v>
      </c>
      <c r="CU225" t="s">
        <v>169</v>
      </c>
      <c r="CV225" t="s">
        <v>169</v>
      </c>
      <c r="CW225" t="s">
        <v>169</v>
      </c>
      <c r="CX225" t="s">
        <v>169</v>
      </c>
      <c r="CY225" t="s">
        <v>169</v>
      </c>
      <c r="CZ225" t="s">
        <v>169</v>
      </c>
      <c r="DA225" t="s">
        <v>169</v>
      </c>
      <c r="DB225" t="s">
        <v>169</v>
      </c>
      <c r="DC225" t="s">
        <v>169</v>
      </c>
      <c r="DD225" t="s">
        <v>169</v>
      </c>
      <c r="DE225" t="s">
        <v>169</v>
      </c>
      <c r="DF225" t="s">
        <v>169</v>
      </c>
      <c r="DG225" t="s">
        <v>169</v>
      </c>
      <c r="DH225" t="s">
        <v>169</v>
      </c>
      <c r="DI225" t="s">
        <v>169</v>
      </c>
      <c r="DJ225" t="s">
        <v>169</v>
      </c>
      <c r="DK225" t="s">
        <v>169</v>
      </c>
      <c r="DL225" t="s">
        <v>169</v>
      </c>
      <c r="DM225" t="s">
        <v>169</v>
      </c>
      <c r="DN225" t="s">
        <v>169</v>
      </c>
      <c r="DO225" t="s">
        <v>169</v>
      </c>
      <c r="DP225" t="s">
        <v>169</v>
      </c>
      <c r="EX225" t="s">
        <v>169</v>
      </c>
      <c r="EY225" t="s">
        <v>169</v>
      </c>
      <c r="EZ225" t="s">
        <v>169</v>
      </c>
      <c r="FA225" t="s">
        <v>169</v>
      </c>
      <c r="FB225" t="s">
        <v>169</v>
      </c>
      <c r="FC225" t="s">
        <v>169</v>
      </c>
      <c r="FF225" t="s">
        <v>169</v>
      </c>
      <c r="FG225" t="s">
        <v>169</v>
      </c>
      <c r="FH225" t="s">
        <v>169</v>
      </c>
      <c r="FI225" t="s">
        <v>169</v>
      </c>
      <c r="FJ225" t="s">
        <v>169</v>
      </c>
      <c r="FK225" t="s">
        <v>169</v>
      </c>
      <c r="FM225" t="s">
        <v>982</v>
      </c>
      <c r="FN225" t="s">
        <v>181</v>
      </c>
    </row>
    <row r="226" spans="1:170" x14ac:dyDescent="0.2">
      <c r="A226" t="s">
        <v>983</v>
      </c>
      <c r="B226" s="1">
        <v>43369</v>
      </c>
      <c r="C226" s="3">
        <f t="shared" si="9"/>
        <v>26</v>
      </c>
      <c r="D226" s="3">
        <f t="shared" si="10"/>
        <v>9</v>
      </c>
      <c r="E226" s="3">
        <f t="shared" si="11"/>
        <v>2018</v>
      </c>
      <c r="F226" s="2">
        <v>0.57986111111111105</v>
      </c>
      <c r="G226" t="s">
        <v>959</v>
      </c>
      <c r="K226" t="s">
        <v>984</v>
      </c>
      <c r="L226" t="s">
        <v>985</v>
      </c>
      <c r="M226">
        <v>1120</v>
      </c>
      <c r="S226" t="s">
        <v>169</v>
      </c>
      <c r="T226" t="s">
        <v>169</v>
      </c>
      <c r="U226" t="s">
        <v>169</v>
      </c>
      <c r="V226" t="s">
        <v>169</v>
      </c>
      <c r="W226" t="s">
        <v>169</v>
      </c>
      <c r="Z226" t="s">
        <v>169</v>
      </c>
      <c r="AA226" t="s">
        <v>169</v>
      </c>
      <c r="AB226" t="s">
        <v>169</v>
      </c>
      <c r="AC226" t="s">
        <v>169</v>
      </c>
      <c r="AD226" t="s">
        <v>169</v>
      </c>
      <c r="AE226" t="s">
        <v>169</v>
      </c>
      <c r="AR226" t="s">
        <v>170</v>
      </c>
      <c r="AS226" t="s">
        <v>169</v>
      </c>
      <c r="AT226" t="s">
        <v>169</v>
      </c>
      <c r="AU226" t="s">
        <v>169</v>
      </c>
      <c r="AV226" t="s">
        <v>170</v>
      </c>
      <c r="AW226" t="s">
        <v>170</v>
      </c>
      <c r="AY226" t="s">
        <v>172</v>
      </c>
      <c r="AZ226" t="s">
        <v>205</v>
      </c>
      <c r="BM226" t="s">
        <v>206</v>
      </c>
      <c r="BO226" t="s">
        <v>188</v>
      </c>
      <c r="BS226" t="s">
        <v>179</v>
      </c>
      <c r="BT226" t="s">
        <v>207</v>
      </c>
      <c r="BV226" t="s">
        <v>986</v>
      </c>
      <c r="BW226">
        <v>0.1</v>
      </c>
      <c r="BX226" t="s">
        <v>210</v>
      </c>
      <c r="BY226" t="s">
        <v>211</v>
      </c>
      <c r="BZ226" t="s">
        <v>178</v>
      </c>
      <c r="CA226" t="s">
        <v>169</v>
      </c>
      <c r="CB226" t="s">
        <v>170</v>
      </c>
      <c r="CC226" t="s">
        <v>170</v>
      </c>
      <c r="CD226" t="s">
        <v>169</v>
      </c>
      <c r="CE226" t="s">
        <v>169</v>
      </c>
      <c r="CF226" t="s">
        <v>169</v>
      </c>
      <c r="CH226" t="s">
        <v>228</v>
      </c>
      <c r="CI226" t="s">
        <v>228</v>
      </c>
      <c r="CM226" t="s">
        <v>169</v>
      </c>
      <c r="CN226" t="s">
        <v>169</v>
      </c>
      <c r="CO226" t="s">
        <v>169</v>
      </c>
      <c r="CP226" t="s">
        <v>169</v>
      </c>
      <c r="CQ226" t="s">
        <v>169</v>
      </c>
      <c r="CR226" t="s">
        <v>169</v>
      </c>
      <c r="CS226" t="s">
        <v>169</v>
      </c>
      <c r="CT226" t="s">
        <v>169</v>
      </c>
      <c r="CU226" t="s">
        <v>169</v>
      </c>
      <c r="CV226" t="s">
        <v>169</v>
      </c>
      <c r="CW226" t="s">
        <v>169</v>
      </c>
      <c r="CX226" t="s">
        <v>169</v>
      </c>
      <c r="CY226" t="s">
        <v>169</v>
      </c>
      <c r="CZ226" t="s">
        <v>169</v>
      </c>
      <c r="DA226" t="s">
        <v>169</v>
      </c>
      <c r="DB226" t="s">
        <v>169</v>
      </c>
      <c r="DC226" t="s">
        <v>169</v>
      </c>
      <c r="DD226" t="s">
        <v>169</v>
      </c>
      <c r="DE226" t="s">
        <v>169</v>
      </c>
      <c r="DF226" t="s">
        <v>169</v>
      </c>
      <c r="DG226" t="s">
        <v>169</v>
      </c>
      <c r="DH226" t="s">
        <v>169</v>
      </c>
      <c r="DI226" t="s">
        <v>169</v>
      </c>
      <c r="DJ226" t="s">
        <v>169</v>
      </c>
      <c r="DK226" t="s">
        <v>169</v>
      </c>
      <c r="DL226" t="s">
        <v>169</v>
      </c>
      <c r="DM226" t="s">
        <v>169</v>
      </c>
      <c r="DN226" t="s">
        <v>169</v>
      </c>
      <c r="DO226" t="s">
        <v>169</v>
      </c>
      <c r="DP226" t="s">
        <v>169</v>
      </c>
      <c r="EX226" t="s">
        <v>169</v>
      </c>
      <c r="EY226" t="s">
        <v>169</v>
      </c>
      <c r="EZ226" t="s">
        <v>169</v>
      </c>
      <c r="FA226" t="s">
        <v>169</v>
      </c>
      <c r="FB226" t="s">
        <v>169</v>
      </c>
      <c r="FC226" t="s">
        <v>169</v>
      </c>
      <c r="FF226" t="s">
        <v>169</v>
      </c>
      <c r="FG226" t="s">
        <v>169</v>
      </c>
      <c r="FH226" t="s">
        <v>169</v>
      </c>
      <c r="FI226" t="s">
        <v>169</v>
      </c>
      <c r="FJ226" t="s">
        <v>169</v>
      </c>
      <c r="FK226" t="s">
        <v>169</v>
      </c>
      <c r="FN226" t="s">
        <v>181</v>
      </c>
    </row>
    <row r="227" spans="1:170" x14ac:dyDescent="0.2">
      <c r="A227" t="s">
        <v>987</v>
      </c>
      <c r="B227" s="1">
        <v>43369</v>
      </c>
      <c r="C227" s="3">
        <f t="shared" si="9"/>
        <v>26</v>
      </c>
      <c r="D227" s="3">
        <f t="shared" si="10"/>
        <v>9</v>
      </c>
      <c r="E227" s="3">
        <f t="shared" si="11"/>
        <v>2018</v>
      </c>
      <c r="F227" s="2">
        <v>0.62083333333333335</v>
      </c>
      <c r="G227" t="s">
        <v>959</v>
      </c>
      <c r="I227" t="s">
        <v>988</v>
      </c>
      <c r="J227" t="s">
        <v>989</v>
      </c>
      <c r="K227" t="s">
        <v>990</v>
      </c>
      <c r="L227" t="s">
        <v>991</v>
      </c>
      <c r="M227">
        <v>1156</v>
      </c>
      <c r="S227" t="s">
        <v>169</v>
      </c>
      <c r="T227" t="s">
        <v>169</v>
      </c>
      <c r="U227" t="s">
        <v>169</v>
      </c>
      <c r="V227" t="s">
        <v>169</v>
      </c>
      <c r="W227" t="s">
        <v>170</v>
      </c>
      <c r="X227" t="s">
        <v>448</v>
      </c>
      <c r="Y227" t="s">
        <v>168</v>
      </c>
      <c r="Z227" t="s">
        <v>170</v>
      </c>
      <c r="AA227" t="s">
        <v>169</v>
      </c>
      <c r="AB227" t="s">
        <v>169</v>
      </c>
      <c r="AC227" t="s">
        <v>169</v>
      </c>
      <c r="AD227" t="s">
        <v>169</v>
      </c>
      <c r="AE227" t="s">
        <v>170</v>
      </c>
      <c r="AF227">
        <v>12</v>
      </c>
      <c r="AG227" t="s">
        <v>171</v>
      </c>
      <c r="AP227" t="s">
        <v>247</v>
      </c>
      <c r="AQ227" t="s">
        <v>171</v>
      </c>
      <c r="AR227" t="s">
        <v>170</v>
      </c>
      <c r="AS227" t="s">
        <v>169</v>
      </c>
      <c r="AT227" t="s">
        <v>169</v>
      </c>
      <c r="AU227" t="s">
        <v>169</v>
      </c>
      <c r="AV227" t="s">
        <v>170</v>
      </c>
      <c r="AW227" t="s">
        <v>170</v>
      </c>
      <c r="AY227" t="s">
        <v>172</v>
      </c>
      <c r="AZ227" t="s">
        <v>173</v>
      </c>
      <c r="BA227" t="s">
        <v>174</v>
      </c>
      <c r="BF227" t="s">
        <v>175</v>
      </c>
      <c r="BH227" t="s">
        <v>176</v>
      </c>
      <c r="BM227" t="s">
        <v>177</v>
      </c>
      <c r="BN227" t="s">
        <v>654</v>
      </c>
      <c r="BO227" t="s">
        <v>188</v>
      </c>
      <c r="BR227" t="s">
        <v>179</v>
      </c>
      <c r="CA227" t="s">
        <v>169</v>
      </c>
      <c r="CB227" t="s">
        <v>169</v>
      </c>
      <c r="CC227" t="s">
        <v>169</v>
      </c>
      <c r="CD227" t="s">
        <v>169</v>
      </c>
      <c r="CE227" t="s">
        <v>169</v>
      </c>
      <c r="CF227" t="s">
        <v>169</v>
      </c>
      <c r="CM227" t="s">
        <v>169</v>
      </c>
      <c r="CN227" t="s">
        <v>169</v>
      </c>
      <c r="CO227" t="s">
        <v>169</v>
      </c>
      <c r="CP227" t="s">
        <v>169</v>
      </c>
      <c r="CQ227" t="s">
        <v>169</v>
      </c>
      <c r="CR227" t="s">
        <v>169</v>
      </c>
      <c r="CS227" t="s">
        <v>169</v>
      </c>
      <c r="CT227" t="s">
        <v>169</v>
      </c>
      <c r="CU227" t="s">
        <v>169</v>
      </c>
      <c r="CV227" t="s">
        <v>169</v>
      </c>
      <c r="CW227" t="s">
        <v>169</v>
      </c>
      <c r="CX227" t="s">
        <v>169</v>
      </c>
      <c r="CY227" t="s">
        <v>169</v>
      </c>
      <c r="CZ227" t="s">
        <v>169</v>
      </c>
      <c r="DA227" t="s">
        <v>169</v>
      </c>
      <c r="DB227" t="s">
        <v>169</v>
      </c>
      <c r="DC227" t="s">
        <v>169</v>
      </c>
      <c r="DD227" t="s">
        <v>169</v>
      </c>
      <c r="DE227" t="s">
        <v>169</v>
      </c>
      <c r="DF227" t="s">
        <v>169</v>
      </c>
      <c r="DG227" t="s">
        <v>169</v>
      </c>
      <c r="DH227" t="s">
        <v>169</v>
      </c>
      <c r="DI227" t="s">
        <v>169</v>
      </c>
      <c r="DJ227" t="s">
        <v>169</v>
      </c>
      <c r="DK227" t="s">
        <v>169</v>
      </c>
      <c r="DL227" t="s">
        <v>169</v>
      </c>
      <c r="DM227" t="s">
        <v>169</v>
      </c>
      <c r="DN227" t="s">
        <v>169</v>
      </c>
      <c r="DO227" t="s">
        <v>169</v>
      </c>
      <c r="DP227" t="s">
        <v>169</v>
      </c>
      <c r="EV227" t="s">
        <v>168</v>
      </c>
      <c r="EW227" t="s">
        <v>189</v>
      </c>
      <c r="EX227" t="s">
        <v>169</v>
      </c>
      <c r="EY227" t="s">
        <v>169</v>
      </c>
      <c r="EZ227" t="s">
        <v>169</v>
      </c>
      <c r="FA227" t="s">
        <v>169</v>
      </c>
      <c r="FB227" t="s">
        <v>169</v>
      </c>
      <c r="FC227" t="s">
        <v>169</v>
      </c>
      <c r="FF227" t="s">
        <v>169</v>
      </c>
      <c r="FG227" t="s">
        <v>169</v>
      </c>
      <c r="FH227" t="s">
        <v>169</v>
      </c>
      <c r="FI227" t="s">
        <v>169</v>
      </c>
      <c r="FJ227" t="s">
        <v>169</v>
      </c>
      <c r="FK227" t="s">
        <v>169</v>
      </c>
      <c r="FM227" t="s">
        <v>992</v>
      </c>
      <c r="FN227" t="s">
        <v>181</v>
      </c>
    </row>
    <row r="228" spans="1:170" x14ac:dyDescent="0.2">
      <c r="A228" t="s">
        <v>993</v>
      </c>
      <c r="B228" s="1">
        <v>43369</v>
      </c>
      <c r="C228" s="3">
        <f t="shared" si="9"/>
        <v>26</v>
      </c>
      <c r="D228" s="3">
        <f t="shared" si="10"/>
        <v>9</v>
      </c>
      <c r="E228" s="3">
        <f t="shared" si="11"/>
        <v>2018</v>
      </c>
      <c r="F228" s="2">
        <v>0.65902777777777777</v>
      </c>
      <c r="G228" t="s">
        <v>959</v>
      </c>
      <c r="K228" t="s">
        <v>994</v>
      </c>
      <c r="L228" t="s">
        <v>995</v>
      </c>
      <c r="M228">
        <v>1115</v>
      </c>
      <c r="S228" t="s">
        <v>169</v>
      </c>
      <c r="T228" t="s">
        <v>169</v>
      </c>
      <c r="U228" t="s">
        <v>169</v>
      </c>
      <c r="V228" t="s">
        <v>169</v>
      </c>
      <c r="W228" t="s">
        <v>169</v>
      </c>
      <c r="Z228" t="s">
        <v>169</v>
      </c>
      <c r="AA228" t="s">
        <v>169</v>
      </c>
      <c r="AB228" t="s">
        <v>169</v>
      </c>
      <c r="AC228" t="s">
        <v>169</v>
      </c>
      <c r="AD228" t="s">
        <v>169</v>
      </c>
      <c r="AE228" t="s">
        <v>169</v>
      </c>
      <c r="AR228" t="s">
        <v>170</v>
      </c>
      <c r="AS228" t="s">
        <v>169</v>
      </c>
      <c r="AT228" t="s">
        <v>169</v>
      </c>
      <c r="AU228" t="s">
        <v>169</v>
      </c>
      <c r="AV228" t="s">
        <v>170</v>
      </c>
      <c r="AW228" t="s">
        <v>169</v>
      </c>
      <c r="AY228" t="s">
        <v>172</v>
      </c>
      <c r="AZ228" t="s">
        <v>205</v>
      </c>
      <c r="BM228" t="s">
        <v>177</v>
      </c>
      <c r="BO228" t="s">
        <v>188</v>
      </c>
      <c r="BS228" t="s">
        <v>179</v>
      </c>
      <c r="BT228" t="s">
        <v>207</v>
      </c>
      <c r="BV228" t="s">
        <v>996</v>
      </c>
      <c r="BW228">
        <v>0.1</v>
      </c>
      <c r="BX228" t="s">
        <v>210</v>
      </c>
      <c r="BY228" t="s">
        <v>211</v>
      </c>
      <c r="BZ228" t="s">
        <v>178</v>
      </c>
      <c r="CA228" t="s">
        <v>169</v>
      </c>
      <c r="CB228" t="s">
        <v>170</v>
      </c>
      <c r="CC228" t="s">
        <v>170</v>
      </c>
      <c r="CD228" t="s">
        <v>169</v>
      </c>
      <c r="CE228" t="s">
        <v>169</v>
      </c>
      <c r="CF228" t="s">
        <v>169</v>
      </c>
      <c r="CH228" t="s">
        <v>212</v>
      </c>
      <c r="CI228" t="s">
        <v>212</v>
      </c>
      <c r="CM228" t="s">
        <v>169</v>
      </c>
      <c r="CN228" t="s">
        <v>169</v>
      </c>
      <c r="CO228" t="s">
        <v>169</v>
      </c>
      <c r="CP228" t="s">
        <v>169</v>
      </c>
      <c r="CQ228" t="s">
        <v>169</v>
      </c>
      <c r="CR228" t="s">
        <v>169</v>
      </c>
      <c r="CS228" t="s">
        <v>169</v>
      </c>
      <c r="CT228" t="s">
        <v>169</v>
      </c>
      <c r="CU228" t="s">
        <v>169</v>
      </c>
      <c r="CV228" t="s">
        <v>169</v>
      </c>
      <c r="CW228" t="s">
        <v>169</v>
      </c>
      <c r="CX228" t="s">
        <v>169</v>
      </c>
      <c r="CY228" t="s">
        <v>169</v>
      </c>
      <c r="CZ228" t="s">
        <v>169</v>
      </c>
      <c r="DA228" t="s">
        <v>169</v>
      </c>
      <c r="DB228" t="s">
        <v>169</v>
      </c>
      <c r="DC228" t="s">
        <v>169</v>
      </c>
      <c r="DD228" t="s">
        <v>169</v>
      </c>
      <c r="DE228" t="s">
        <v>169</v>
      </c>
      <c r="DF228" t="s">
        <v>169</v>
      </c>
      <c r="DG228" t="s">
        <v>169</v>
      </c>
      <c r="DH228" t="s">
        <v>169</v>
      </c>
      <c r="DI228" t="s">
        <v>169</v>
      </c>
      <c r="DJ228" t="s">
        <v>169</v>
      </c>
      <c r="DK228" t="s">
        <v>169</v>
      </c>
      <c r="DL228" t="s">
        <v>169</v>
      </c>
      <c r="DM228" t="s">
        <v>169</v>
      </c>
      <c r="DN228" t="s">
        <v>169</v>
      </c>
      <c r="DO228" t="s">
        <v>169</v>
      </c>
      <c r="DP228" t="s">
        <v>169</v>
      </c>
      <c r="EX228" t="s">
        <v>169</v>
      </c>
      <c r="EY228" t="s">
        <v>169</v>
      </c>
      <c r="EZ228" t="s">
        <v>169</v>
      </c>
      <c r="FA228" t="s">
        <v>169</v>
      </c>
      <c r="FB228" t="s">
        <v>169</v>
      </c>
      <c r="FC228" t="s">
        <v>169</v>
      </c>
      <c r="FF228" t="s">
        <v>169</v>
      </c>
      <c r="FG228" t="s">
        <v>169</v>
      </c>
      <c r="FH228" t="s">
        <v>169</v>
      </c>
      <c r="FI228" t="s">
        <v>169</v>
      </c>
      <c r="FJ228" t="s">
        <v>169</v>
      </c>
      <c r="FK228" t="s">
        <v>169</v>
      </c>
      <c r="FM228" t="s">
        <v>997</v>
      </c>
      <c r="FN228" t="s">
        <v>181</v>
      </c>
    </row>
    <row r="229" spans="1:170" x14ac:dyDescent="0.2">
      <c r="A229" t="s">
        <v>998</v>
      </c>
      <c r="B229" s="1">
        <v>43369</v>
      </c>
      <c r="C229" s="3">
        <f t="shared" si="9"/>
        <v>26</v>
      </c>
      <c r="D229" s="3">
        <f t="shared" si="10"/>
        <v>9</v>
      </c>
      <c r="E229" s="3">
        <f t="shared" si="11"/>
        <v>2018</v>
      </c>
      <c r="F229" s="2">
        <v>0.67847222222222225</v>
      </c>
      <c r="G229" t="s">
        <v>959</v>
      </c>
      <c r="K229" t="s">
        <v>999</v>
      </c>
      <c r="L229" t="s">
        <v>1000</v>
      </c>
      <c r="M229">
        <v>1122</v>
      </c>
      <c r="S229" t="s">
        <v>169</v>
      </c>
      <c r="T229" t="s">
        <v>169</v>
      </c>
      <c r="U229" t="s">
        <v>169</v>
      </c>
      <c r="V229" t="s">
        <v>169</v>
      </c>
      <c r="W229" t="s">
        <v>169</v>
      </c>
      <c r="Z229" t="s">
        <v>169</v>
      </c>
      <c r="AA229" t="s">
        <v>169</v>
      </c>
      <c r="AB229" t="s">
        <v>169</v>
      </c>
      <c r="AC229" t="s">
        <v>169</v>
      </c>
      <c r="AD229" t="s">
        <v>169</v>
      </c>
      <c r="AE229" t="s">
        <v>169</v>
      </c>
      <c r="AR229" t="s">
        <v>170</v>
      </c>
      <c r="AS229" t="s">
        <v>169</v>
      </c>
      <c r="AT229" t="s">
        <v>169</v>
      </c>
      <c r="AU229" t="s">
        <v>169</v>
      </c>
      <c r="AV229" t="s">
        <v>170</v>
      </c>
      <c r="AW229" t="s">
        <v>170</v>
      </c>
      <c r="AY229" t="s">
        <v>172</v>
      </c>
      <c r="AZ229" t="s">
        <v>205</v>
      </c>
      <c r="BM229" t="s">
        <v>206</v>
      </c>
      <c r="BO229" t="s">
        <v>1001</v>
      </c>
      <c r="BS229" t="s">
        <v>179</v>
      </c>
      <c r="BT229" t="s">
        <v>1002</v>
      </c>
      <c r="BV229" t="s">
        <v>1003</v>
      </c>
      <c r="BW229">
        <v>0.5</v>
      </c>
      <c r="BX229" t="s">
        <v>210</v>
      </c>
      <c r="BY229" t="s">
        <v>211</v>
      </c>
      <c r="BZ229" t="s">
        <v>218</v>
      </c>
      <c r="CA229" t="s">
        <v>169</v>
      </c>
      <c r="CB229" t="s">
        <v>170</v>
      </c>
      <c r="CC229" t="s">
        <v>170</v>
      </c>
      <c r="CD229" t="s">
        <v>170</v>
      </c>
      <c r="CE229" t="s">
        <v>170</v>
      </c>
      <c r="CF229" t="s">
        <v>169</v>
      </c>
      <c r="CH229" t="s">
        <v>228</v>
      </c>
      <c r="CI229" t="s">
        <v>388</v>
      </c>
      <c r="CJ229" t="s">
        <v>228</v>
      </c>
      <c r="CK229" t="s">
        <v>228</v>
      </c>
      <c r="CM229" t="s">
        <v>169</v>
      </c>
      <c r="CN229" t="s">
        <v>169</v>
      </c>
      <c r="CO229" t="s">
        <v>169</v>
      </c>
      <c r="CP229" t="s">
        <v>169</v>
      </c>
      <c r="CQ229" t="s">
        <v>169</v>
      </c>
      <c r="CR229" t="s">
        <v>169</v>
      </c>
      <c r="CS229" t="s">
        <v>169</v>
      </c>
      <c r="CT229" t="s">
        <v>169</v>
      </c>
      <c r="CU229" t="s">
        <v>169</v>
      </c>
      <c r="CV229" t="s">
        <v>169</v>
      </c>
      <c r="CW229" t="s">
        <v>169</v>
      </c>
      <c r="CX229" t="s">
        <v>169</v>
      </c>
      <c r="CY229" t="s">
        <v>169</v>
      </c>
      <c r="CZ229" t="s">
        <v>169</v>
      </c>
      <c r="DA229" t="s">
        <v>169</v>
      </c>
      <c r="DB229" t="s">
        <v>169</v>
      </c>
      <c r="DC229" t="s">
        <v>169</v>
      </c>
      <c r="DD229" t="s">
        <v>169</v>
      </c>
      <c r="DE229" t="s">
        <v>169</v>
      </c>
      <c r="DF229" t="s">
        <v>169</v>
      </c>
      <c r="DG229" t="s">
        <v>169</v>
      </c>
      <c r="DH229" t="s">
        <v>169</v>
      </c>
      <c r="DI229" t="s">
        <v>169</v>
      </c>
      <c r="DJ229" t="s">
        <v>169</v>
      </c>
      <c r="DK229" t="s">
        <v>169</v>
      </c>
      <c r="DL229" t="s">
        <v>169</v>
      </c>
      <c r="DM229" t="s">
        <v>169</v>
      </c>
      <c r="DN229" t="s">
        <v>169</v>
      </c>
      <c r="DO229" t="s">
        <v>169</v>
      </c>
      <c r="DP229" t="s">
        <v>169</v>
      </c>
      <c r="EX229" t="s">
        <v>169</v>
      </c>
      <c r="EY229" t="s">
        <v>169</v>
      </c>
      <c r="EZ229" t="s">
        <v>169</v>
      </c>
      <c r="FA229" t="s">
        <v>169</v>
      </c>
      <c r="FB229" t="s">
        <v>169</v>
      </c>
      <c r="FC229" t="s">
        <v>169</v>
      </c>
      <c r="FF229" t="s">
        <v>169</v>
      </c>
      <c r="FG229" t="s">
        <v>169</v>
      </c>
      <c r="FH229" t="s">
        <v>169</v>
      </c>
      <c r="FI229" t="s">
        <v>169</v>
      </c>
      <c r="FJ229" t="s">
        <v>169</v>
      </c>
      <c r="FK229" t="s">
        <v>169</v>
      </c>
      <c r="FN229" t="s">
        <v>181</v>
      </c>
    </row>
    <row r="230" spans="1:170" x14ac:dyDescent="0.2">
      <c r="A230" t="s">
        <v>1004</v>
      </c>
      <c r="B230" s="1">
        <v>43369</v>
      </c>
      <c r="C230" s="3">
        <f t="shared" si="9"/>
        <v>26</v>
      </c>
      <c r="D230" s="3">
        <f t="shared" si="10"/>
        <v>9</v>
      </c>
      <c r="E230" s="3">
        <f t="shared" si="11"/>
        <v>2018</v>
      </c>
      <c r="F230" s="2">
        <v>0.69374999999999998</v>
      </c>
      <c r="G230" t="s">
        <v>959</v>
      </c>
      <c r="K230" t="s">
        <v>1005</v>
      </c>
      <c r="L230" t="s">
        <v>1006</v>
      </c>
      <c r="M230">
        <v>1121</v>
      </c>
      <c r="S230" t="s">
        <v>169</v>
      </c>
      <c r="T230" t="s">
        <v>169</v>
      </c>
      <c r="U230" t="s">
        <v>169</v>
      </c>
      <c r="V230" t="s">
        <v>169</v>
      </c>
      <c r="W230" t="s">
        <v>169</v>
      </c>
      <c r="Z230" t="s">
        <v>169</v>
      </c>
      <c r="AA230" t="s">
        <v>169</v>
      </c>
      <c r="AB230" t="s">
        <v>169</v>
      </c>
      <c r="AC230" t="s">
        <v>169</v>
      </c>
      <c r="AD230" t="s">
        <v>169</v>
      </c>
      <c r="AE230" t="s">
        <v>169</v>
      </c>
      <c r="AR230" t="s">
        <v>170</v>
      </c>
      <c r="AS230" t="s">
        <v>169</v>
      </c>
      <c r="AT230" t="s">
        <v>169</v>
      </c>
      <c r="AU230" t="s">
        <v>169</v>
      </c>
      <c r="AV230" t="s">
        <v>170</v>
      </c>
      <c r="AW230" t="s">
        <v>169</v>
      </c>
      <c r="AY230" t="s">
        <v>172</v>
      </c>
      <c r="AZ230" t="s">
        <v>205</v>
      </c>
      <c r="BM230" t="s">
        <v>206</v>
      </c>
      <c r="BO230" t="s">
        <v>962</v>
      </c>
      <c r="BS230" t="s">
        <v>179</v>
      </c>
      <c r="BT230" t="s">
        <v>1007</v>
      </c>
      <c r="BV230" t="s">
        <v>1008</v>
      </c>
      <c r="BW230">
        <v>0.4</v>
      </c>
      <c r="BX230" t="s">
        <v>210</v>
      </c>
      <c r="BY230" t="s">
        <v>393</v>
      </c>
      <c r="BZ230" t="s">
        <v>218</v>
      </c>
      <c r="CA230" t="s">
        <v>169</v>
      </c>
      <c r="CB230" t="s">
        <v>170</v>
      </c>
      <c r="CC230" t="s">
        <v>170</v>
      </c>
      <c r="CD230" t="s">
        <v>169</v>
      </c>
      <c r="CE230" t="s">
        <v>169</v>
      </c>
      <c r="CF230" t="s">
        <v>169</v>
      </c>
      <c r="CH230" t="s">
        <v>228</v>
      </c>
      <c r="CI230" t="s">
        <v>228</v>
      </c>
      <c r="CM230" t="s">
        <v>169</v>
      </c>
      <c r="CN230" t="s">
        <v>169</v>
      </c>
      <c r="CO230" t="s">
        <v>169</v>
      </c>
      <c r="CP230" t="s">
        <v>169</v>
      </c>
      <c r="CQ230" t="s">
        <v>169</v>
      </c>
      <c r="CR230" t="s">
        <v>169</v>
      </c>
      <c r="CS230" t="s">
        <v>169</v>
      </c>
      <c r="CT230" t="s">
        <v>169</v>
      </c>
      <c r="CU230" t="s">
        <v>169</v>
      </c>
      <c r="CV230" t="s">
        <v>169</v>
      </c>
      <c r="CW230" t="s">
        <v>169</v>
      </c>
      <c r="CX230" t="s">
        <v>169</v>
      </c>
      <c r="CY230" t="s">
        <v>169</v>
      </c>
      <c r="CZ230" t="s">
        <v>169</v>
      </c>
      <c r="DA230" t="s">
        <v>169</v>
      </c>
      <c r="DB230" t="s">
        <v>169</v>
      </c>
      <c r="DC230" t="s">
        <v>169</v>
      </c>
      <c r="DD230" t="s">
        <v>169</v>
      </c>
      <c r="DE230" t="s">
        <v>169</v>
      </c>
      <c r="DF230" t="s">
        <v>169</v>
      </c>
      <c r="DG230" t="s">
        <v>169</v>
      </c>
      <c r="DH230" t="s">
        <v>169</v>
      </c>
      <c r="DI230" t="s">
        <v>169</v>
      </c>
      <c r="DJ230" t="s">
        <v>169</v>
      </c>
      <c r="DK230" t="s">
        <v>169</v>
      </c>
      <c r="DL230" t="s">
        <v>169</v>
      </c>
      <c r="DM230" t="s">
        <v>169</v>
      </c>
      <c r="DN230" t="s">
        <v>169</v>
      </c>
      <c r="DO230" t="s">
        <v>169</v>
      </c>
      <c r="DP230" t="s">
        <v>169</v>
      </c>
      <c r="EX230" t="s">
        <v>169</v>
      </c>
      <c r="EY230" t="s">
        <v>169</v>
      </c>
      <c r="EZ230" t="s">
        <v>169</v>
      </c>
      <c r="FA230" t="s">
        <v>169</v>
      </c>
      <c r="FB230" t="s">
        <v>169</v>
      </c>
      <c r="FC230" t="s">
        <v>169</v>
      </c>
      <c r="FF230" t="s">
        <v>169</v>
      </c>
      <c r="FG230" t="s">
        <v>169</v>
      </c>
      <c r="FH230" t="s">
        <v>169</v>
      </c>
      <c r="FI230" t="s">
        <v>169</v>
      </c>
      <c r="FJ230" t="s">
        <v>169</v>
      </c>
      <c r="FK230" t="s">
        <v>169</v>
      </c>
      <c r="FM230" t="s">
        <v>1009</v>
      </c>
      <c r="FN230" t="s">
        <v>181</v>
      </c>
    </row>
    <row r="231" spans="1:170" x14ac:dyDescent="0.2">
      <c r="A231" t="s">
        <v>1010</v>
      </c>
      <c r="B231" s="1">
        <v>43370</v>
      </c>
      <c r="C231" s="3">
        <f t="shared" si="9"/>
        <v>27</v>
      </c>
      <c r="D231" s="3">
        <f t="shared" si="10"/>
        <v>9</v>
      </c>
      <c r="E231" s="3">
        <f t="shared" si="11"/>
        <v>2018</v>
      </c>
      <c r="F231" s="2">
        <v>0.60625000000000007</v>
      </c>
      <c r="G231" t="s">
        <v>959</v>
      </c>
      <c r="I231" t="s">
        <v>1011</v>
      </c>
      <c r="J231" t="s">
        <v>1012</v>
      </c>
      <c r="S231" t="s">
        <v>169</v>
      </c>
      <c r="T231" t="s">
        <v>169</v>
      </c>
      <c r="U231" t="s">
        <v>169</v>
      </c>
      <c r="V231" t="s">
        <v>169</v>
      </c>
      <c r="W231" t="s">
        <v>169</v>
      </c>
      <c r="Y231" t="s">
        <v>168</v>
      </c>
      <c r="Z231" t="s">
        <v>170</v>
      </c>
      <c r="AA231" t="s">
        <v>169</v>
      </c>
      <c r="AB231" t="s">
        <v>169</v>
      </c>
      <c r="AC231" t="s">
        <v>169</v>
      </c>
      <c r="AD231" t="s">
        <v>169</v>
      </c>
      <c r="AE231" t="s">
        <v>169</v>
      </c>
      <c r="AF231">
        <v>6</v>
      </c>
      <c r="AG231" t="s">
        <v>171</v>
      </c>
      <c r="AR231" t="s">
        <v>170</v>
      </c>
      <c r="AS231" t="s">
        <v>169</v>
      </c>
      <c r="AT231" t="s">
        <v>169</v>
      </c>
      <c r="AU231" t="s">
        <v>169</v>
      </c>
      <c r="AV231" t="s">
        <v>170</v>
      </c>
      <c r="AW231" t="s">
        <v>170</v>
      </c>
      <c r="AY231" t="s">
        <v>172</v>
      </c>
      <c r="AZ231" t="s">
        <v>173</v>
      </c>
      <c r="BA231" t="s">
        <v>174</v>
      </c>
      <c r="BF231" t="s">
        <v>175</v>
      </c>
      <c r="BH231" t="s">
        <v>176</v>
      </c>
      <c r="BM231" t="s">
        <v>177</v>
      </c>
      <c r="BN231" t="s">
        <v>654</v>
      </c>
      <c r="BO231" t="s">
        <v>188</v>
      </c>
      <c r="BR231" t="s">
        <v>253</v>
      </c>
      <c r="CA231" t="s">
        <v>169</v>
      </c>
      <c r="CB231" t="s">
        <v>169</v>
      </c>
      <c r="CC231" t="s">
        <v>169</v>
      </c>
      <c r="CD231" t="s">
        <v>169</v>
      </c>
      <c r="CE231" t="s">
        <v>169</v>
      </c>
      <c r="CF231" t="s">
        <v>169</v>
      </c>
      <c r="CM231" t="s">
        <v>169</v>
      </c>
      <c r="CN231" t="s">
        <v>169</v>
      </c>
      <c r="CO231" t="s">
        <v>169</v>
      </c>
      <c r="CP231" t="s">
        <v>169</v>
      </c>
      <c r="CQ231" t="s">
        <v>169</v>
      </c>
      <c r="CR231" t="s">
        <v>169</v>
      </c>
      <c r="CS231" t="s">
        <v>169</v>
      </c>
      <c r="CT231" t="s">
        <v>169</v>
      </c>
      <c r="CU231" t="s">
        <v>169</v>
      </c>
      <c r="CV231" t="s">
        <v>169</v>
      </c>
      <c r="CW231" t="s">
        <v>169</v>
      </c>
      <c r="CX231" t="s">
        <v>169</v>
      </c>
      <c r="CY231" t="s">
        <v>169</v>
      </c>
      <c r="CZ231" t="s">
        <v>169</v>
      </c>
      <c r="DA231" t="s">
        <v>169</v>
      </c>
      <c r="DB231" t="s">
        <v>169</v>
      </c>
      <c r="DC231" t="s">
        <v>169</v>
      </c>
      <c r="DD231" t="s">
        <v>169</v>
      </c>
      <c r="DE231" t="s">
        <v>169</v>
      </c>
      <c r="DF231" t="s">
        <v>169</v>
      </c>
      <c r="DG231" t="s">
        <v>169</v>
      </c>
      <c r="DH231" t="s">
        <v>169</v>
      </c>
      <c r="DI231" t="s">
        <v>169</v>
      </c>
      <c r="DJ231" t="s">
        <v>169</v>
      </c>
      <c r="DK231" t="s">
        <v>169</v>
      </c>
      <c r="DL231" t="s">
        <v>169</v>
      </c>
      <c r="DM231" t="s">
        <v>169</v>
      </c>
      <c r="DN231" t="s">
        <v>169</v>
      </c>
      <c r="DO231" t="s">
        <v>169</v>
      </c>
      <c r="DP231" t="s">
        <v>169</v>
      </c>
      <c r="EV231" t="s">
        <v>168</v>
      </c>
      <c r="EX231" t="s">
        <v>169</v>
      </c>
      <c r="EY231" t="s">
        <v>169</v>
      </c>
      <c r="EZ231" t="s">
        <v>169</v>
      </c>
      <c r="FA231" t="s">
        <v>169</v>
      </c>
      <c r="FB231" t="s">
        <v>169</v>
      </c>
      <c r="FC231" t="s">
        <v>169</v>
      </c>
      <c r="FF231" t="s">
        <v>169</v>
      </c>
      <c r="FG231" t="s">
        <v>169</v>
      </c>
      <c r="FH231" t="s">
        <v>169</v>
      </c>
      <c r="FI231" t="s">
        <v>169</v>
      </c>
      <c r="FJ231" t="s">
        <v>169</v>
      </c>
      <c r="FK231" t="s">
        <v>169</v>
      </c>
      <c r="FN231" t="s">
        <v>181</v>
      </c>
    </row>
    <row r="232" spans="1:170" x14ac:dyDescent="0.2">
      <c r="A232" t="s">
        <v>1013</v>
      </c>
      <c r="B232" s="1">
        <v>43370</v>
      </c>
      <c r="C232" s="3">
        <f t="shared" si="9"/>
        <v>27</v>
      </c>
      <c r="D232" s="3">
        <f t="shared" si="10"/>
        <v>9</v>
      </c>
      <c r="E232" s="3">
        <f t="shared" si="11"/>
        <v>2018</v>
      </c>
      <c r="F232" s="2">
        <v>0.62708333333333333</v>
      </c>
      <c r="G232" t="s">
        <v>959</v>
      </c>
      <c r="I232" t="s">
        <v>1014</v>
      </c>
      <c r="J232" t="s">
        <v>1015</v>
      </c>
      <c r="K232" t="s">
        <v>1016</v>
      </c>
      <c r="L232" t="s">
        <v>1017</v>
      </c>
      <c r="M232">
        <v>1286</v>
      </c>
      <c r="N232" t="s">
        <v>166</v>
      </c>
      <c r="P232" t="s">
        <v>187</v>
      </c>
      <c r="S232" t="s">
        <v>169</v>
      </c>
      <c r="T232" t="s">
        <v>169</v>
      </c>
      <c r="U232" t="s">
        <v>169</v>
      </c>
      <c r="V232" t="s">
        <v>169</v>
      </c>
      <c r="W232" t="s">
        <v>170</v>
      </c>
      <c r="X232" t="s">
        <v>240</v>
      </c>
      <c r="Y232" t="s">
        <v>168</v>
      </c>
      <c r="Z232" t="s">
        <v>170</v>
      </c>
      <c r="AA232" t="s">
        <v>170</v>
      </c>
      <c r="AB232" t="s">
        <v>170</v>
      </c>
      <c r="AC232" t="s">
        <v>170</v>
      </c>
      <c r="AD232" t="s">
        <v>169</v>
      </c>
      <c r="AE232" t="s">
        <v>170</v>
      </c>
      <c r="AF232">
        <v>5</v>
      </c>
      <c r="AG232" t="s">
        <v>171</v>
      </c>
      <c r="AH232">
        <v>11</v>
      </c>
      <c r="AI232" t="s">
        <v>171</v>
      </c>
      <c r="AJ232">
        <v>2</v>
      </c>
      <c r="AK232" t="s">
        <v>171</v>
      </c>
      <c r="AL232">
        <v>1</v>
      </c>
      <c r="AM232" t="s">
        <v>171</v>
      </c>
      <c r="AP232" t="s">
        <v>247</v>
      </c>
      <c r="AQ232" t="s">
        <v>171</v>
      </c>
      <c r="AR232" t="s">
        <v>170</v>
      </c>
      <c r="AS232" t="s">
        <v>169</v>
      </c>
      <c r="AT232" t="s">
        <v>169</v>
      </c>
      <c r="AU232" t="s">
        <v>169</v>
      </c>
      <c r="AV232" t="s">
        <v>170</v>
      </c>
      <c r="AW232" t="s">
        <v>170</v>
      </c>
      <c r="AY232" t="s">
        <v>172</v>
      </c>
      <c r="AZ232" t="s">
        <v>173</v>
      </c>
      <c r="BA232" t="s">
        <v>174</v>
      </c>
      <c r="BF232" t="s">
        <v>175</v>
      </c>
      <c r="BH232" t="s">
        <v>176</v>
      </c>
      <c r="BM232" t="s">
        <v>177</v>
      </c>
      <c r="BN232" t="s">
        <v>654</v>
      </c>
      <c r="BO232" t="s">
        <v>188</v>
      </c>
      <c r="BR232" t="s">
        <v>253</v>
      </c>
      <c r="CA232" t="s">
        <v>169</v>
      </c>
      <c r="CB232" t="s">
        <v>169</v>
      </c>
      <c r="CC232" t="s">
        <v>169</v>
      </c>
      <c r="CD232" t="s">
        <v>169</v>
      </c>
      <c r="CE232" t="s">
        <v>169</v>
      </c>
      <c r="CF232" t="s">
        <v>169</v>
      </c>
      <c r="CM232" t="s">
        <v>169</v>
      </c>
      <c r="CN232" t="s">
        <v>169</v>
      </c>
      <c r="CO232" t="s">
        <v>169</v>
      </c>
      <c r="CP232" t="s">
        <v>169</v>
      </c>
      <c r="CQ232" t="s">
        <v>169</v>
      </c>
      <c r="CR232" t="s">
        <v>169</v>
      </c>
      <c r="CS232" t="s">
        <v>169</v>
      </c>
      <c r="CT232" t="s">
        <v>169</v>
      </c>
      <c r="CU232" t="s">
        <v>169</v>
      </c>
      <c r="CV232" t="s">
        <v>169</v>
      </c>
      <c r="CW232" t="s">
        <v>169</v>
      </c>
      <c r="CX232" t="s">
        <v>169</v>
      </c>
      <c r="CY232" t="s">
        <v>169</v>
      </c>
      <c r="CZ232" t="s">
        <v>169</v>
      </c>
      <c r="DA232" t="s">
        <v>169</v>
      </c>
      <c r="DB232" t="s">
        <v>169</v>
      </c>
      <c r="DC232" t="s">
        <v>169</v>
      </c>
      <c r="DD232" t="s">
        <v>169</v>
      </c>
      <c r="DE232" t="s">
        <v>169</v>
      </c>
      <c r="DF232" t="s">
        <v>169</v>
      </c>
      <c r="DG232" t="s">
        <v>169</v>
      </c>
      <c r="DH232" t="s">
        <v>169</v>
      </c>
      <c r="DI232" t="s">
        <v>169</v>
      </c>
      <c r="DJ232" t="s">
        <v>169</v>
      </c>
      <c r="DK232" t="s">
        <v>169</v>
      </c>
      <c r="DL232" t="s">
        <v>169</v>
      </c>
      <c r="DM232" t="s">
        <v>169</v>
      </c>
      <c r="DN232" t="s">
        <v>169</v>
      </c>
      <c r="DO232" t="s">
        <v>169</v>
      </c>
      <c r="DP232" t="s">
        <v>170</v>
      </c>
      <c r="DQ232" t="s">
        <v>1018</v>
      </c>
      <c r="EU232">
        <v>2</v>
      </c>
      <c r="EV232" t="s">
        <v>168</v>
      </c>
      <c r="EX232" t="s">
        <v>169</v>
      </c>
      <c r="EY232" t="s">
        <v>169</v>
      </c>
      <c r="EZ232" t="s">
        <v>169</v>
      </c>
      <c r="FA232" t="s">
        <v>169</v>
      </c>
      <c r="FB232" t="s">
        <v>169</v>
      </c>
      <c r="FC232" t="s">
        <v>169</v>
      </c>
      <c r="FF232" t="s">
        <v>169</v>
      </c>
      <c r="FG232" t="s">
        <v>169</v>
      </c>
      <c r="FH232" t="s">
        <v>169</v>
      </c>
      <c r="FI232" t="s">
        <v>169</v>
      </c>
      <c r="FJ232" t="s">
        <v>169</v>
      </c>
      <c r="FK232" t="s">
        <v>169</v>
      </c>
      <c r="FM232" t="s">
        <v>1019</v>
      </c>
      <c r="FN232" t="s">
        <v>181</v>
      </c>
    </row>
    <row r="233" spans="1:170" x14ac:dyDescent="0.2">
      <c r="A233" t="s">
        <v>1020</v>
      </c>
      <c r="B233" s="1">
        <v>43371</v>
      </c>
      <c r="C233" s="3">
        <f t="shared" si="9"/>
        <v>28</v>
      </c>
      <c r="D233" s="3">
        <f t="shared" si="10"/>
        <v>9</v>
      </c>
      <c r="E233" s="3">
        <f t="shared" si="11"/>
        <v>2018</v>
      </c>
      <c r="F233" s="2">
        <v>0.56111111111111112</v>
      </c>
      <c r="G233" t="s">
        <v>959</v>
      </c>
      <c r="K233" t="s">
        <v>1021</v>
      </c>
      <c r="L233" t="s">
        <v>1022</v>
      </c>
      <c r="M233">
        <v>1116</v>
      </c>
      <c r="S233" t="s">
        <v>169</v>
      </c>
      <c r="T233" t="s">
        <v>169</v>
      </c>
      <c r="U233" t="s">
        <v>169</v>
      </c>
      <c r="V233" t="s">
        <v>169</v>
      </c>
      <c r="W233" t="s">
        <v>169</v>
      </c>
      <c r="Z233" t="s">
        <v>169</v>
      </c>
      <c r="AA233" t="s">
        <v>169</v>
      </c>
      <c r="AB233" t="s">
        <v>169</v>
      </c>
      <c r="AC233" t="s">
        <v>169</v>
      </c>
      <c r="AD233" t="s">
        <v>169</v>
      </c>
      <c r="AE233" t="s">
        <v>169</v>
      </c>
      <c r="AR233" t="s">
        <v>170</v>
      </c>
      <c r="AS233" t="s">
        <v>169</v>
      </c>
      <c r="AT233" t="s">
        <v>169</v>
      </c>
      <c r="AU233" t="s">
        <v>169</v>
      </c>
      <c r="AV233" t="s">
        <v>170</v>
      </c>
      <c r="AW233" t="s">
        <v>169</v>
      </c>
      <c r="AY233" t="s">
        <v>172</v>
      </c>
      <c r="AZ233" t="s">
        <v>205</v>
      </c>
      <c r="BM233" t="s">
        <v>206</v>
      </c>
      <c r="BO233" t="s">
        <v>188</v>
      </c>
      <c r="BS233" t="s">
        <v>672</v>
      </c>
      <c r="BT233" t="s">
        <v>1007</v>
      </c>
      <c r="BV233" t="s">
        <v>1023</v>
      </c>
      <c r="BW233">
        <v>0.3</v>
      </c>
      <c r="BX233" t="s">
        <v>210</v>
      </c>
      <c r="BY233" t="s">
        <v>228</v>
      </c>
      <c r="BZ233" t="s">
        <v>178</v>
      </c>
      <c r="CA233" t="s">
        <v>169</v>
      </c>
      <c r="CB233" t="s">
        <v>170</v>
      </c>
      <c r="CC233" t="s">
        <v>169</v>
      </c>
      <c r="CD233" t="s">
        <v>170</v>
      </c>
      <c r="CE233" t="s">
        <v>169</v>
      </c>
      <c r="CF233" t="s">
        <v>169</v>
      </c>
      <c r="CH233" t="s">
        <v>212</v>
      </c>
      <c r="CJ233" t="s">
        <v>212</v>
      </c>
      <c r="CM233" t="s">
        <v>169</v>
      </c>
      <c r="CN233" t="s">
        <v>169</v>
      </c>
      <c r="CO233" t="s">
        <v>169</v>
      </c>
      <c r="CP233" t="s">
        <v>169</v>
      </c>
      <c r="CQ233" t="s">
        <v>169</v>
      </c>
      <c r="CR233" t="s">
        <v>169</v>
      </c>
      <c r="CS233" t="s">
        <v>169</v>
      </c>
      <c r="CT233" t="s">
        <v>169</v>
      </c>
      <c r="CU233" t="s">
        <v>169</v>
      </c>
      <c r="CV233" t="s">
        <v>169</v>
      </c>
      <c r="CW233" t="s">
        <v>169</v>
      </c>
      <c r="CX233" t="s">
        <v>169</v>
      </c>
      <c r="CY233" t="s">
        <v>169</v>
      </c>
      <c r="CZ233" t="s">
        <v>169</v>
      </c>
      <c r="DA233" t="s">
        <v>169</v>
      </c>
      <c r="DB233" t="s">
        <v>169</v>
      </c>
      <c r="DC233" t="s">
        <v>169</v>
      </c>
      <c r="DD233" t="s">
        <v>169</v>
      </c>
      <c r="DE233" t="s">
        <v>169</v>
      </c>
      <c r="DF233" t="s">
        <v>169</v>
      </c>
      <c r="DG233" t="s">
        <v>169</v>
      </c>
      <c r="DH233" t="s">
        <v>169</v>
      </c>
      <c r="DI233" t="s">
        <v>169</v>
      </c>
      <c r="DJ233" t="s">
        <v>169</v>
      </c>
      <c r="DK233" t="s">
        <v>169</v>
      </c>
      <c r="DL233" t="s">
        <v>169</v>
      </c>
      <c r="DM233" t="s">
        <v>169</v>
      </c>
      <c r="DN233" t="s">
        <v>169</v>
      </c>
      <c r="DO233" t="s">
        <v>169</v>
      </c>
      <c r="DP233" t="s">
        <v>169</v>
      </c>
      <c r="EX233" t="s">
        <v>169</v>
      </c>
      <c r="EY233" t="s">
        <v>169</v>
      </c>
      <c r="EZ233" t="s">
        <v>169</v>
      </c>
      <c r="FA233" t="s">
        <v>169</v>
      </c>
      <c r="FB233" t="s">
        <v>169</v>
      </c>
      <c r="FC233" t="s">
        <v>169</v>
      </c>
      <c r="FF233" t="s">
        <v>169</v>
      </c>
      <c r="FG233" t="s">
        <v>169</v>
      </c>
      <c r="FH233" t="s">
        <v>169</v>
      </c>
      <c r="FI233" t="s">
        <v>169</v>
      </c>
      <c r="FJ233" t="s">
        <v>169</v>
      </c>
      <c r="FK233" t="s">
        <v>169</v>
      </c>
      <c r="FM233" t="s">
        <v>1024</v>
      </c>
      <c r="FN233" t="s">
        <v>181</v>
      </c>
    </row>
    <row r="234" spans="1:170" x14ac:dyDescent="0.2">
      <c r="A234" t="s">
        <v>1025</v>
      </c>
      <c r="B234" s="1">
        <v>43371</v>
      </c>
      <c r="C234" s="3">
        <f t="shared" si="9"/>
        <v>28</v>
      </c>
      <c r="D234" s="3">
        <f t="shared" si="10"/>
        <v>9</v>
      </c>
      <c r="E234" s="3">
        <f t="shared" si="11"/>
        <v>2018</v>
      </c>
      <c r="F234" s="2">
        <v>0.61527777777777781</v>
      </c>
      <c r="G234" t="s">
        <v>959</v>
      </c>
      <c r="K234" t="s">
        <v>1026</v>
      </c>
      <c r="L234" t="s">
        <v>1027</v>
      </c>
      <c r="M234">
        <v>1129</v>
      </c>
      <c r="S234" t="s">
        <v>169</v>
      </c>
      <c r="T234" t="s">
        <v>169</v>
      </c>
      <c r="U234" t="s">
        <v>169</v>
      </c>
      <c r="V234" t="s">
        <v>169</v>
      </c>
      <c r="W234" t="s">
        <v>169</v>
      </c>
      <c r="Z234" t="s">
        <v>169</v>
      </c>
      <c r="AA234" t="s">
        <v>169</v>
      </c>
      <c r="AB234" t="s">
        <v>169</v>
      </c>
      <c r="AC234" t="s">
        <v>169</v>
      </c>
      <c r="AD234" t="s">
        <v>169</v>
      </c>
      <c r="AE234" t="s">
        <v>169</v>
      </c>
      <c r="AR234" t="s">
        <v>170</v>
      </c>
      <c r="AS234" t="s">
        <v>169</v>
      </c>
      <c r="AT234" t="s">
        <v>169</v>
      </c>
      <c r="AU234" t="s">
        <v>169</v>
      </c>
      <c r="AV234" t="s">
        <v>170</v>
      </c>
      <c r="AW234" t="s">
        <v>169</v>
      </c>
      <c r="AY234" t="s">
        <v>172</v>
      </c>
      <c r="AZ234" t="s">
        <v>205</v>
      </c>
      <c r="BM234" t="s">
        <v>206</v>
      </c>
      <c r="BO234" t="s">
        <v>188</v>
      </c>
      <c r="BS234" t="s">
        <v>179</v>
      </c>
      <c r="BT234" t="s">
        <v>226</v>
      </c>
      <c r="BV234" t="s">
        <v>1008</v>
      </c>
      <c r="BW234">
        <v>0.3</v>
      </c>
      <c r="BX234" t="s">
        <v>675</v>
      </c>
      <c r="BY234" t="s">
        <v>211</v>
      </c>
      <c r="BZ234" t="s">
        <v>178</v>
      </c>
      <c r="CA234" t="s">
        <v>169</v>
      </c>
      <c r="CB234" t="s">
        <v>170</v>
      </c>
      <c r="CC234" t="s">
        <v>170</v>
      </c>
      <c r="CD234" t="s">
        <v>169</v>
      </c>
      <c r="CE234" t="s">
        <v>169</v>
      </c>
      <c r="CF234" t="s">
        <v>169</v>
      </c>
      <c r="CH234" t="s">
        <v>228</v>
      </c>
      <c r="CI234" t="s">
        <v>228</v>
      </c>
      <c r="CM234" t="s">
        <v>169</v>
      </c>
      <c r="CN234" t="s">
        <v>169</v>
      </c>
      <c r="CO234" t="s">
        <v>169</v>
      </c>
      <c r="CP234" t="s">
        <v>169</v>
      </c>
      <c r="CQ234" t="s">
        <v>169</v>
      </c>
      <c r="CR234" t="s">
        <v>169</v>
      </c>
      <c r="CS234" t="s">
        <v>169</v>
      </c>
      <c r="CT234" t="s">
        <v>169</v>
      </c>
      <c r="CU234" t="s">
        <v>169</v>
      </c>
      <c r="CV234" t="s">
        <v>169</v>
      </c>
      <c r="CW234" t="s">
        <v>169</v>
      </c>
      <c r="CX234" t="s">
        <v>169</v>
      </c>
      <c r="CY234" t="s">
        <v>169</v>
      </c>
      <c r="CZ234" t="s">
        <v>169</v>
      </c>
      <c r="DA234" t="s">
        <v>169</v>
      </c>
      <c r="DB234" t="s">
        <v>169</v>
      </c>
      <c r="DC234" t="s">
        <v>169</v>
      </c>
      <c r="DD234" t="s">
        <v>169</v>
      </c>
      <c r="DE234" t="s">
        <v>169</v>
      </c>
      <c r="DF234" t="s">
        <v>169</v>
      </c>
      <c r="DG234" t="s">
        <v>169</v>
      </c>
      <c r="DH234" t="s">
        <v>169</v>
      </c>
      <c r="DI234" t="s">
        <v>169</v>
      </c>
      <c r="DJ234" t="s">
        <v>169</v>
      </c>
      <c r="DK234" t="s">
        <v>169</v>
      </c>
      <c r="DL234" t="s">
        <v>169</v>
      </c>
      <c r="DM234" t="s">
        <v>169</v>
      </c>
      <c r="DN234" t="s">
        <v>169</v>
      </c>
      <c r="DO234" t="s">
        <v>169</v>
      </c>
      <c r="DP234" t="s">
        <v>169</v>
      </c>
      <c r="EX234" t="s">
        <v>169</v>
      </c>
      <c r="EY234" t="s">
        <v>169</v>
      </c>
      <c r="EZ234" t="s">
        <v>169</v>
      </c>
      <c r="FA234" t="s">
        <v>169</v>
      </c>
      <c r="FB234" t="s">
        <v>169</v>
      </c>
      <c r="FC234" t="s">
        <v>169</v>
      </c>
      <c r="FF234" t="s">
        <v>169</v>
      </c>
      <c r="FG234" t="s">
        <v>169</v>
      </c>
      <c r="FH234" t="s">
        <v>169</v>
      </c>
      <c r="FI234" t="s">
        <v>169</v>
      </c>
      <c r="FJ234" t="s">
        <v>169</v>
      </c>
      <c r="FK234" t="s">
        <v>169</v>
      </c>
      <c r="FM234" t="s">
        <v>1028</v>
      </c>
      <c r="FN234" t="s">
        <v>181</v>
      </c>
    </row>
    <row r="235" spans="1:170" x14ac:dyDescent="0.2">
      <c r="A235" t="s">
        <v>1029</v>
      </c>
      <c r="B235" s="1">
        <v>43371</v>
      </c>
      <c r="C235" s="3">
        <f t="shared" si="9"/>
        <v>28</v>
      </c>
      <c r="D235" s="3">
        <f t="shared" si="10"/>
        <v>9</v>
      </c>
      <c r="E235" s="3">
        <f t="shared" si="11"/>
        <v>2018</v>
      </c>
      <c r="F235" s="2">
        <v>0.62152777777777779</v>
      </c>
      <c r="G235" t="s">
        <v>959</v>
      </c>
      <c r="K235" t="s">
        <v>1030</v>
      </c>
      <c r="L235" t="s">
        <v>1031</v>
      </c>
      <c r="M235">
        <v>1141</v>
      </c>
      <c r="S235" t="s">
        <v>169</v>
      </c>
      <c r="T235" t="s">
        <v>169</v>
      </c>
      <c r="U235" t="s">
        <v>169</v>
      </c>
      <c r="V235" t="s">
        <v>169</v>
      </c>
      <c r="W235" t="s">
        <v>169</v>
      </c>
      <c r="Z235" t="s">
        <v>169</v>
      </c>
      <c r="AA235" t="s">
        <v>169</v>
      </c>
      <c r="AB235" t="s">
        <v>169</v>
      </c>
      <c r="AC235" t="s">
        <v>169</v>
      </c>
      <c r="AD235" t="s">
        <v>169</v>
      </c>
      <c r="AE235" t="s">
        <v>169</v>
      </c>
      <c r="AR235" t="s">
        <v>170</v>
      </c>
      <c r="AS235" t="s">
        <v>169</v>
      </c>
      <c r="AT235" t="s">
        <v>169</v>
      </c>
      <c r="AU235" t="s">
        <v>169</v>
      </c>
      <c r="AV235" t="s">
        <v>170</v>
      </c>
      <c r="AW235" t="s">
        <v>169</v>
      </c>
      <c r="AY235" t="s">
        <v>172</v>
      </c>
      <c r="AZ235" t="s">
        <v>205</v>
      </c>
      <c r="BM235" t="s">
        <v>206</v>
      </c>
      <c r="BO235" t="s">
        <v>188</v>
      </c>
      <c r="BS235" t="s">
        <v>179</v>
      </c>
      <c r="BT235" t="s">
        <v>269</v>
      </c>
      <c r="BU235" t="s">
        <v>1032</v>
      </c>
      <c r="BV235" t="s">
        <v>1033</v>
      </c>
      <c r="BW235">
        <v>7</v>
      </c>
      <c r="BX235" t="s">
        <v>210</v>
      </c>
      <c r="BY235" t="s">
        <v>211</v>
      </c>
      <c r="BZ235" t="s">
        <v>218</v>
      </c>
      <c r="CA235" t="s">
        <v>169</v>
      </c>
      <c r="CB235" t="s">
        <v>169</v>
      </c>
      <c r="CC235" t="s">
        <v>169</v>
      </c>
      <c r="CD235" t="s">
        <v>170</v>
      </c>
      <c r="CE235" t="s">
        <v>169</v>
      </c>
      <c r="CF235" t="s">
        <v>169</v>
      </c>
      <c r="CJ235" t="s">
        <v>212</v>
      </c>
      <c r="CM235" t="s">
        <v>169</v>
      </c>
      <c r="CN235" t="s">
        <v>169</v>
      </c>
      <c r="CO235" t="s">
        <v>169</v>
      </c>
      <c r="CP235" t="s">
        <v>169</v>
      </c>
      <c r="CQ235" t="s">
        <v>169</v>
      </c>
      <c r="CR235" t="s">
        <v>169</v>
      </c>
      <c r="CS235" t="s">
        <v>169</v>
      </c>
      <c r="CT235" t="s">
        <v>169</v>
      </c>
      <c r="CU235" t="s">
        <v>169</v>
      </c>
      <c r="CV235" t="s">
        <v>169</v>
      </c>
      <c r="CW235" t="s">
        <v>169</v>
      </c>
      <c r="CX235" t="s">
        <v>169</v>
      </c>
      <c r="CY235" t="s">
        <v>169</v>
      </c>
      <c r="CZ235" t="s">
        <v>169</v>
      </c>
      <c r="DA235" t="s">
        <v>169</v>
      </c>
      <c r="DB235" t="s">
        <v>169</v>
      </c>
      <c r="DC235" t="s">
        <v>169</v>
      </c>
      <c r="DD235" t="s">
        <v>169</v>
      </c>
      <c r="DE235" t="s">
        <v>169</v>
      </c>
      <c r="DF235" t="s">
        <v>169</v>
      </c>
      <c r="DG235" t="s">
        <v>169</v>
      </c>
      <c r="DH235" t="s">
        <v>169</v>
      </c>
      <c r="DI235" t="s">
        <v>169</v>
      </c>
      <c r="DJ235" t="s">
        <v>169</v>
      </c>
      <c r="DK235" t="s">
        <v>169</v>
      </c>
      <c r="DL235" t="s">
        <v>169</v>
      </c>
      <c r="DM235" t="s">
        <v>169</v>
      </c>
      <c r="DN235" t="s">
        <v>169</v>
      </c>
      <c r="DO235" t="s">
        <v>169</v>
      </c>
      <c r="DP235" t="s">
        <v>169</v>
      </c>
      <c r="EX235" t="s">
        <v>169</v>
      </c>
      <c r="EY235" t="s">
        <v>169</v>
      </c>
      <c r="EZ235" t="s">
        <v>169</v>
      </c>
      <c r="FA235" t="s">
        <v>169</v>
      </c>
      <c r="FB235" t="s">
        <v>169</v>
      </c>
      <c r="FC235" t="s">
        <v>169</v>
      </c>
      <c r="FF235" t="s">
        <v>169</v>
      </c>
      <c r="FG235" t="s">
        <v>169</v>
      </c>
      <c r="FH235" t="s">
        <v>169</v>
      </c>
      <c r="FI235" t="s">
        <v>169</v>
      </c>
      <c r="FJ235" t="s">
        <v>169</v>
      </c>
      <c r="FK235" t="s">
        <v>169</v>
      </c>
      <c r="FM235" t="s">
        <v>1034</v>
      </c>
      <c r="FN235" t="s">
        <v>181</v>
      </c>
    </row>
    <row r="236" spans="1:170" x14ac:dyDescent="0.2">
      <c r="A236" t="s">
        <v>1035</v>
      </c>
      <c r="B236" s="1">
        <v>43371</v>
      </c>
      <c r="C236" s="3">
        <f t="shared" si="9"/>
        <v>28</v>
      </c>
      <c r="D236" s="3">
        <f t="shared" si="10"/>
        <v>9</v>
      </c>
      <c r="E236" s="3">
        <f t="shared" si="11"/>
        <v>2018</v>
      </c>
      <c r="F236" s="2">
        <v>0.65833333333333333</v>
      </c>
      <c r="G236" t="s">
        <v>959</v>
      </c>
      <c r="I236" t="s">
        <v>1036</v>
      </c>
      <c r="J236" t="s">
        <v>1037</v>
      </c>
      <c r="K236" t="s">
        <v>1038</v>
      </c>
      <c r="L236" t="s">
        <v>1039</v>
      </c>
      <c r="M236">
        <v>1071</v>
      </c>
      <c r="N236" t="s">
        <v>166</v>
      </c>
      <c r="P236" t="s">
        <v>187</v>
      </c>
      <c r="S236" t="s">
        <v>169</v>
      </c>
      <c r="T236" t="s">
        <v>169</v>
      </c>
      <c r="U236" t="s">
        <v>169</v>
      </c>
      <c r="V236" t="s">
        <v>169</v>
      </c>
      <c r="W236" t="s">
        <v>169</v>
      </c>
      <c r="Y236" t="s">
        <v>168</v>
      </c>
      <c r="Z236" t="s">
        <v>170</v>
      </c>
      <c r="AA236" t="s">
        <v>169</v>
      </c>
      <c r="AB236" t="s">
        <v>170</v>
      </c>
      <c r="AC236" t="s">
        <v>169</v>
      </c>
      <c r="AD236" t="s">
        <v>169</v>
      </c>
      <c r="AE236" t="s">
        <v>170</v>
      </c>
      <c r="AF236">
        <v>6</v>
      </c>
      <c r="AG236" t="s">
        <v>171</v>
      </c>
      <c r="AJ236">
        <v>1</v>
      </c>
      <c r="AK236" t="s">
        <v>171</v>
      </c>
      <c r="AP236" t="s">
        <v>247</v>
      </c>
      <c r="AQ236" t="s">
        <v>171</v>
      </c>
      <c r="AR236" t="s">
        <v>170</v>
      </c>
      <c r="AS236" t="s">
        <v>169</v>
      </c>
      <c r="AT236" t="s">
        <v>169</v>
      </c>
      <c r="AU236" t="s">
        <v>169</v>
      </c>
      <c r="AV236" t="s">
        <v>170</v>
      </c>
      <c r="AW236" t="s">
        <v>169</v>
      </c>
      <c r="AY236" t="s">
        <v>172</v>
      </c>
      <c r="AZ236" t="s">
        <v>173</v>
      </c>
      <c r="BA236" t="s">
        <v>174</v>
      </c>
      <c r="BF236" t="s">
        <v>175</v>
      </c>
      <c r="BH236" t="s">
        <v>176</v>
      </c>
      <c r="BM236" t="s">
        <v>177</v>
      </c>
      <c r="BN236" t="s">
        <v>654</v>
      </c>
      <c r="BO236" t="s">
        <v>188</v>
      </c>
      <c r="BR236" t="s">
        <v>253</v>
      </c>
      <c r="CA236" t="s">
        <v>169</v>
      </c>
      <c r="CB236" t="s">
        <v>169</v>
      </c>
      <c r="CC236" t="s">
        <v>169</v>
      </c>
      <c r="CD236" t="s">
        <v>169</v>
      </c>
      <c r="CE236" t="s">
        <v>169</v>
      </c>
      <c r="CF236" t="s">
        <v>169</v>
      </c>
      <c r="CM236" t="s">
        <v>169</v>
      </c>
      <c r="CN236" t="s">
        <v>169</v>
      </c>
      <c r="CO236" t="s">
        <v>169</v>
      </c>
      <c r="CP236" t="s">
        <v>169</v>
      </c>
      <c r="CQ236" t="s">
        <v>169</v>
      </c>
      <c r="CR236" t="s">
        <v>169</v>
      </c>
      <c r="CS236" t="s">
        <v>169</v>
      </c>
      <c r="CT236" t="s">
        <v>169</v>
      </c>
      <c r="CU236" t="s">
        <v>169</v>
      </c>
      <c r="CV236" t="s">
        <v>169</v>
      </c>
      <c r="CW236" t="s">
        <v>169</v>
      </c>
      <c r="CX236" t="s">
        <v>169</v>
      </c>
      <c r="CY236" t="s">
        <v>169</v>
      </c>
      <c r="CZ236" t="s">
        <v>169</v>
      </c>
      <c r="DA236" t="s">
        <v>169</v>
      </c>
      <c r="DB236" t="s">
        <v>169</v>
      </c>
      <c r="DC236" t="s">
        <v>169</v>
      </c>
      <c r="DD236" t="s">
        <v>169</v>
      </c>
      <c r="DE236" t="s">
        <v>169</v>
      </c>
      <c r="DF236" t="s">
        <v>169</v>
      </c>
      <c r="DG236" t="s">
        <v>169</v>
      </c>
      <c r="DH236" t="s">
        <v>169</v>
      </c>
      <c r="DI236" t="s">
        <v>169</v>
      </c>
      <c r="DJ236" t="s">
        <v>169</v>
      </c>
      <c r="DK236" t="s">
        <v>169</v>
      </c>
      <c r="DL236" t="s">
        <v>169</v>
      </c>
      <c r="DM236" t="s">
        <v>169</v>
      </c>
      <c r="DN236" t="s">
        <v>169</v>
      </c>
      <c r="DO236" t="s">
        <v>169</v>
      </c>
      <c r="DP236" t="s">
        <v>170</v>
      </c>
      <c r="DQ236" t="s">
        <v>495</v>
      </c>
      <c r="EU236">
        <v>1</v>
      </c>
      <c r="EV236" t="s">
        <v>168</v>
      </c>
      <c r="EW236" t="s">
        <v>189</v>
      </c>
      <c r="EX236" t="s">
        <v>169</v>
      </c>
      <c r="EY236" t="s">
        <v>169</v>
      </c>
      <c r="EZ236" t="s">
        <v>169</v>
      </c>
      <c r="FA236" t="s">
        <v>169</v>
      </c>
      <c r="FB236" t="s">
        <v>169</v>
      </c>
      <c r="FC236" t="s">
        <v>169</v>
      </c>
      <c r="FF236" t="s">
        <v>169</v>
      </c>
      <c r="FG236" t="s">
        <v>169</v>
      </c>
      <c r="FH236" t="s">
        <v>169</v>
      </c>
      <c r="FI236" t="s">
        <v>169</v>
      </c>
      <c r="FJ236" t="s">
        <v>169</v>
      </c>
      <c r="FK236" t="s">
        <v>169</v>
      </c>
      <c r="FM236" t="s">
        <v>1040</v>
      </c>
      <c r="FN236" t="s">
        <v>181</v>
      </c>
    </row>
    <row r="237" spans="1:170" x14ac:dyDescent="0.2">
      <c r="A237" t="s">
        <v>1041</v>
      </c>
      <c r="B237" s="1">
        <v>43372</v>
      </c>
      <c r="C237" s="3">
        <f t="shared" si="9"/>
        <v>29</v>
      </c>
      <c r="D237" s="3">
        <f t="shared" si="10"/>
        <v>9</v>
      </c>
      <c r="E237" s="3">
        <f t="shared" si="11"/>
        <v>2018</v>
      </c>
      <c r="F237" s="2">
        <v>0.33611111111111108</v>
      </c>
      <c r="G237" t="s">
        <v>959</v>
      </c>
      <c r="I237" t="s">
        <v>1042</v>
      </c>
      <c r="J237" t="s">
        <v>1043</v>
      </c>
      <c r="K237" t="s">
        <v>1044</v>
      </c>
      <c r="L237" t="s">
        <v>1045</v>
      </c>
      <c r="M237">
        <v>1144</v>
      </c>
      <c r="N237" t="s">
        <v>166</v>
      </c>
      <c r="P237" t="s">
        <v>187</v>
      </c>
      <c r="S237" t="s">
        <v>169</v>
      </c>
      <c r="T237" t="s">
        <v>169</v>
      </c>
      <c r="U237" t="s">
        <v>169</v>
      </c>
      <c r="V237" t="s">
        <v>169</v>
      </c>
      <c r="W237" t="s">
        <v>170</v>
      </c>
      <c r="X237" t="s">
        <v>1046</v>
      </c>
      <c r="Y237" t="s">
        <v>168</v>
      </c>
      <c r="Z237" t="s">
        <v>170</v>
      </c>
      <c r="AA237" t="s">
        <v>169</v>
      </c>
      <c r="AB237" t="s">
        <v>170</v>
      </c>
      <c r="AC237" t="s">
        <v>169</v>
      </c>
      <c r="AD237" t="s">
        <v>170</v>
      </c>
      <c r="AE237" t="s">
        <v>169</v>
      </c>
      <c r="AF237">
        <v>10</v>
      </c>
      <c r="AG237" t="s">
        <v>171</v>
      </c>
      <c r="AJ237">
        <v>1</v>
      </c>
      <c r="AK237" t="s">
        <v>171</v>
      </c>
      <c r="AN237">
        <v>1</v>
      </c>
      <c r="AO237" t="s">
        <v>404</v>
      </c>
      <c r="AR237" t="s">
        <v>170</v>
      </c>
      <c r="AS237" t="s">
        <v>169</v>
      </c>
      <c r="AT237" t="s">
        <v>169</v>
      </c>
      <c r="AU237" t="s">
        <v>169</v>
      </c>
      <c r="AV237" t="s">
        <v>170</v>
      </c>
      <c r="AW237" t="s">
        <v>169</v>
      </c>
      <c r="AY237" t="s">
        <v>172</v>
      </c>
      <c r="AZ237" t="s">
        <v>173</v>
      </c>
      <c r="BA237" t="s">
        <v>174</v>
      </c>
      <c r="BF237" t="s">
        <v>175</v>
      </c>
      <c r="BH237" t="s">
        <v>176</v>
      </c>
      <c r="BM237" t="s">
        <v>177</v>
      </c>
      <c r="BN237" t="s">
        <v>654</v>
      </c>
      <c r="BO237" t="s">
        <v>3</v>
      </c>
      <c r="BR237" t="s">
        <v>253</v>
      </c>
      <c r="CA237" t="s">
        <v>169</v>
      </c>
      <c r="CB237" t="s">
        <v>169</v>
      </c>
      <c r="CC237" t="s">
        <v>169</v>
      </c>
      <c r="CD237" t="s">
        <v>169</v>
      </c>
      <c r="CE237" t="s">
        <v>169</v>
      </c>
      <c r="CF237" t="s">
        <v>169</v>
      </c>
      <c r="CM237" t="s">
        <v>169</v>
      </c>
      <c r="CN237" t="s">
        <v>169</v>
      </c>
      <c r="CO237" t="s">
        <v>169</v>
      </c>
      <c r="CP237" t="s">
        <v>169</v>
      </c>
      <c r="CQ237" t="s">
        <v>169</v>
      </c>
      <c r="CR237" t="s">
        <v>169</v>
      </c>
      <c r="CS237" t="s">
        <v>169</v>
      </c>
      <c r="CT237" t="s">
        <v>169</v>
      </c>
      <c r="CU237" t="s">
        <v>169</v>
      </c>
      <c r="CV237" t="s">
        <v>169</v>
      </c>
      <c r="CW237" t="s">
        <v>169</v>
      </c>
      <c r="CX237" t="s">
        <v>169</v>
      </c>
      <c r="CY237" t="s">
        <v>169</v>
      </c>
      <c r="CZ237" t="s">
        <v>169</v>
      </c>
      <c r="DA237" t="s">
        <v>169</v>
      </c>
      <c r="DB237" t="s">
        <v>169</v>
      </c>
      <c r="DC237" t="s">
        <v>169</v>
      </c>
      <c r="DD237" t="s">
        <v>169</v>
      </c>
      <c r="DE237" t="s">
        <v>169</v>
      </c>
      <c r="DF237" t="s">
        <v>169</v>
      </c>
      <c r="DG237" t="s">
        <v>169</v>
      </c>
      <c r="DH237" t="s">
        <v>169</v>
      </c>
      <c r="DI237" t="s">
        <v>169</v>
      </c>
      <c r="DJ237" t="s">
        <v>169</v>
      </c>
      <c r="DK237" t="s">
        <v>169</v>
      </c>
      <c r="DL237" t="s">
        <v>169</v>
      </c>
      <c r="DM237" t="s">
        <v>169</v>
      </c>
      <c r="DN237" t="s">
        <v>169</v>
      </c>
      <c r="DO237" t="s">
        <v>169</v>
      </c>
      <c r="DP237" t="s">
        <v>169</v>
      </c>
      <c r="EV237" t="s">
        <v>168</v>
      </c>
      <c r="EW237" t="s">
        <v>189</v>
      </c>
      <c r="EX237" t="s">
        <v>169</v>
      </c>
      <c r="EY237" t="s">
        <v>169</v>
      </c>
      <c r="EZ237" t="s">
        <v>169</v>
      </c>
      <c r="FA237" t="s">
        <v>169</v>
      </c>
      <c r="FB237" t="s">
        <v>169</v>
      </c>
      <c r="FC237" t="s">
        <v>169</v>
      </c>
      <c r="FF237" t="s">
        <v>169</v>
      </c>
      <c r="FG237" t="s">
        <v>169</v>
      </c>
      <c r="FH237" t="s">
        <v>169</v>
      </c>
      <c r="FI237" t="s">
        <v>169</v>
      </c>
      <c r="FJ237" t="s">
        <v>169</v>
      </c>
      <c r="FK237" t="s">
        <v>169</v>
      </c>
      <c r="FM237" t="s">
        <v>1047</v>
      </c>
      <c r="FN237" t="s">
        <v>181</v>
      </c>
    </row>
    <row r="238" spans="1:170" x14ac:dyDescent="0.2">
      <c r="A238" t="s">
        <v>1048</v>
      </c>
      <c r="B238" s="1">
        <v>43376</v>
      </c>
      <c r="C238" s="3">
        <f t="shared" si="9"/>
        <v>3</v>
      </c>
      <c r="D238" s="3">
        <f t="shared" si="10"/>
        <v>10</v>
      </c>
      <c r="E238" s="3">
        <f t="shared" si="11"/>
        <v>2018</v>
      </c>
      <c r="F238" s="2">
        <v>0.6777777777777777</v>
      </c>
      <c r="G238" t="s">
        <v>959</v>
      </c>
      <c r="I238" t="s">
        <v>1049</v>
      </c>
      <c r="J238" t="s">
        <v>1050</v>
      </c>
      <c r="K238" t="s">
        <v>1051</v>
      </c>
      <c r="L238" t="s">
        <v>1052</v>
      </c>
      <c r="M238">
        <v>1161</v>
      </c>
      <c r="N238" t="s">
        <v>166</v>
      </c>
      <c r="P238" t="s">
        <v>187</v>
      </c>
      <c r="S238" t="s">
        <v>169</v>
      </c>
      <c r="T238" t="s">
        <v>169</v>
      </c>
      <c r="U238" t="s">
        <v>169</v>
      </c>
      <c r="V238" t="s">
        <v>169</v>
      </c>
      <c r="W238" t="s">
        <v>170</v>
      </c>
      <c r="X238" t="s">
        <v>1053</v>
      </c>
      <c r="Y238" t="s">
        <v>168</v>
      </c>
      <c r="Z238" t="s">
        <v>170</v>
      </c>
      <c r="AA238" t="s">
        <v>169</v>
      </c>
      <c r="AB238" t="s">
        <v>169</v>
      </c>
      <c r="AC238" t="s">
        <v>169</v>
      </c>
      <c r="AD238" t="s">
        <v>169</v>
      </c>
      <c r="AE238" t="s">
        <v>170</v>
      </c>
      <c r="AF238">
        <v>7</v>
      </c>
      <c r="AG238" t="s">
        <v>171</v>
      </c>
      <c r="AP238" t="s">
        <v>455</v>
      </c>
      <c r="AQ238" t="s">
        <v>171</v>
      </c>
      <c r="AR238" t="s">
        <v>170</v>
      </c>
      <c r="AS238" t="s">
        <v>169</v>
      </c>
      <c r="AT238" t="s">
        <v>169</v>
      </c>
      <c r="AU238" t="s">
        <v>169</v>
      </c>
      <c r="AV238" t="s">
        <v>170</v>
      </c>
      <c r="AW238" t="s">
        <v>169</v>
      </c>
      <c r="AY238" t="s">
        <v>172</v>
      </c>
      <c r="AZ238" t="s">
        <v>173</v>
      </c>
      <c r="BA238" t="s">
        <v>174</v>
      </c>
      <c r="BF238" t="s">
        <v>175</v>
      </c>
      <c r="BH238" t="s">
        <v>176</v>
      </c>
      <c r="BM238" t="s">
        <v>177</v>
      </c>
      <c r="BN238" t="s">
        <v>654</v>
      </c>
      <c r="BO238" t="s">
        <v>188</v>
      </c>
      <c r="BR238" t="s">
        <v>253</v>
      </c>
      <c r="CA238" t="s">
        <v>169</v>
      </c>
      <c r="CB238" t="s">
        <v>169</v>
      </c>
      <c r="CC238" t="s">
        <v>169</v>
      </c>
      <c r="CD238" t="s">
        <v>169</v>
      </c>
      <c r="CE238" t="s">
        <v>169</v>
      </c>
      <c r="CF238" t="s">
        <v>169</v>
      </c>
      <c r="CM238" t="s">
        <v>169</v>
      </c>
      <c r="CN238" t="s">
        <v>169</v>
      </c>
      <c r="CO238" t="s">
        <v>169</v>
      </c>
      <c r="CP238" t="s">
        <v>169</v>
      </c>
      <c r="CQ238" t="s">
        <v>169</v>
      </c>
      <c r="CR238" t="s">
        <v>169</v>
      </c>
      <c r="CS238" t="s">
        <v>169</v>
      </c>
      <c r="CT238" t="s">
        <v>169</v>
      </c>
      <c r="CU238" t="s">
        <v>169</v>
      </c>
      <c r="CV238" t="s">
        <v>169</v>
      </c>
      <c r="CW238" t="s">
        <v>169</v>
      </c>
      <c r="CX238" t="s">
        <v>169</v>
      </c>
      <c r="CY238" t="s">
        <v>169</v>
      </c>
      <c r="CZ238" t="s">
        <v>169</v>
      </c>
      <c r="DA238" t="s">
        <v>169</v>
      </c>
      <c r="DB238" t="s">
        <v>169</v>
      </c>
      <c r="DC238" t="s">
        <v>169</v>
      </c>
      <c r="DD238" t="s">
        <v>169</v>
      </c>
      <c r="DE238" t="s">
        <v>169</v>
      </c>
      <c r="DF238" t="s">
        <v>169</v>
      </c>
      <c r="DG238" t="s">
        <v>169</v>
      </c>
      <c r="DH238" t="s">
        <v>169</v>
      </c>
      <c r="DI238" t="s">
        <v>169</v>
      </c>
      <c r="DJ238" t="s">
        <v>169</v>
      </c>
      <c r="DK238" t="s">
        <v>169</v>
      </c>
      <c r="DL238" t="s">
        <v>169</v>
      </c>
      <c r="DM238" t="s">
        <v>169</v>
      </c>
      <c r="DN238" t="s">
        <v>169</v>
      </c>
      <c r="DO238" t="s">
        <v>169</v>
      </c>
      <c r="DP238" t="s">
        <v>169</v>
      </c>
      <c r="EV238" t="s">
        <v>168</v>
      </c>
      <c r="EW238" t="s">
        <v>189</v>
      </c>
      <c r="EX238" t="s">
        <v>169</v>
      </c>
      <c r="EY238" t="s">
        <v>169</v>
      </c>
      <c r="EZ238" t="s">
        <v>169</v>
      </c>
      <c r="FA238" t="s">
        <v>169</v>
      </c>
      <c r="FB238" t="s">
        <v>169</v>
      </c>
      <c r="FC238" t="s">
        <v>169</v>
      </c>
      <c r="FF238" t="s">
        <v>169</v>
      </c>
      <c r="FG238" t="s">
        <v>169</v>
      </c>
      <c r="FH238" t="s">
        <v>169</v>
      </c>
      <c r="FI238" t="s">
        <v>169</v>
      </c>
      <c r="FJ238" t="s">
        <v>169</v>
      </c>
      <c r="FK238" t="s">
        <v>169</v>
      </c>
      <c r="FM238" t="s">
        <v>1054</v>
      </c>
      <c r="FN238" t="s">
        <v>181</v>
      </c>
    </row>
    <row r="239" spans="1:170" x14ac:dyDescent="0.2">
      <c r="A239" t="s">
        <v>1055</v>
      </c>
      <c r="B239" s="1">
        <v>43376</v>
      </c>
      <c r="C239" s="3">
        <f t="shared" si="9"/>
        <v>3</v>
      </c>
      <c r="D239" s="3">
        <f t="shared" si="10"/>
        <v>10</v>
      </c>
      <c r="E239" s="3">
        <f t="shared" si="11"/>
        <v>2018</v>
      </c>
      <c r="F239" s="2">
        <v>0.70416666666666661</v>
      </c>
      <c r="G239" t="s">
        <v>959</v>
      </c>
      <c r="I239" t="s">
        <v>1056</v>
      </c>
      <c r="J239" t="s">
        <v>1057</v>
      </c>
      <c r="K239" t="s">
        <v>1058</v>
      </c>
      <c r="L239" t="s">
        <v>1059</v>
      </c>
      <c r="M239">
        <v>1160</v>
      </c>
      <c r="N239" t="s">
        <v>167</v>
      </c>
      <c r="P239" t="s">
        <v>187</v>
      </c>
      <c r="S239" t="s">
        <v>169</v>
      </c>
      <c r="T239" t="s">
        <v>169</v>
      </c>
      <c r="U239" t="s">
        <v>170</v>
      </c>
      <c r="V239" t="s">
        <v>169</v>
      </c>
      <c r="W239" t="s">
        <v>169</v>
      </c>
      <c r="Y239" t="s">
        <v>168</v>
      </c>
      <c r="Z239" t="s">
        <v>170</v>
      </c>
      <c r="AA239" t="s">
        <v>169</v>
      </c>
      <c r="AB239" t="s">
        <v>169</v>
      </c>
      <c r="AC239" t="s">
        <v>169</v>
      </c>
      <c r="AD239" t="s">
        <v>169</v>
      </c>
      <c r="AE239" t="s">
        <v>169</v>
      </c>
      <c r="AF239">
        <v>3</v>
      </c>
      <c r="AG239" t="s">
        <v>171</v>
      </c>
      <c r="AR239" t="s">
        <v>170</v>
      </c>
      <c r="AS239" t="s">
        <v>169</v>
      </c>
      <c r="AT239" t="s">
        <v>169</v>
      </c>
      <c r="AU239" t="s">
        <v>169</v>
      </c>
      <c r="AV239" t="s">
        <v>170</v>
      </c>
      <c r="AW239" t="s">
        <v>169</v>
      </c>
      <c r="AY239" t="s">
        <v>172</v>
      </c>
      <c r="AZ239" t="s">
        <v>173</v>
      </c>
      <c r="BA239" t="s">
        <v>174</v>
      </c>
      <c r="BF239" t="s">
        <v>175</v>
      </c>
      <c r="BH239" t="s">
        <v>176</v>
      </c>
      <c r="BM239" t="s">
        <v>177</v>
      </c>
      <c r="BN239" t="s">
        <v>654</v>
      </c>
      <c r="BO239" t="s">
        <v>188</v>
      </c>
      <c r="BR239" t="s">
        <v>253</v>
      </c>
      <c r="CA239" t="s">
        <v>169</v>
      </c>
      <c r="CB239" t="s">
        <v>169</v>
      </c>
      <c r="CC239" t="s">
        <v>169</v>
      </c>
      <c r="CD239" t="s">
        <v>169</v>
      </c>
      <c r="CE239" t="s">
        <v>169</v>
      </c>
      <c r="CF239" t="s">
        <v>169</v>
      </c>
      <c r="CM239" t="s">
        <v>169</v>
      </c>
      <c r="CN239" t="s">
        <v>169</v>
      </c>
      <c r="CO239" t="s">
        <v>169</v>
      </c>
      <c r="CP239" t="s">
        <v>169</v>
      </c>
      <c r="CQ239" t="s">
        <v>169</v>
      </c>
      <c r="CR239" t="s">
        <v>169</v>
      </c>
      <c r="CS239" t="s">
        <v>169</v>
      </c>
      <c r="CT239" t="s">
        <v>169</v>
      </c>
      <c r="CU239" t="s">
        <v>169</v>
      </c>
      <c r="CV239" t="s">
        <v>169</v>
      </c>
      <c r="CW239" t="s">
        <v>169</v>
      </c>
      <c r="CX239" t="s">
        <v>169</v>
      </c>
      <c r="CY239" t="s">
        <v>169</v>
      </c>
      <c r="CZ239" t="s">
        <v>169</v>
      </c>
      <c r="DA239" t="s">
        <v>169</v>
      </c>
      <c r="DB239" t="s">
        <v>169</v>
      </c>
      <c r="DC239" t="s">
        <v>169</v>
      </c>
      <c r="DD239" t="s">
        <v>169</v>
      </c>
      <c r="DE239" t="s">
        <v>169</v>
      </c>
      <c r="DF239" t="s">
        <v>169</v>
      </c>
      <c r="DG239" t="s">
        <v>169</v>
      </c>
      <c r="DH239" t="s">
        <v>169</v>
      </c>
      <c r="DI239" t="s">
        <v>169</v>
      </c>
      <c r="DJ239" t="s">
        <v>169</v>
      </c>
      <c r="DK239" t="s">
        <v>169</v>
      </c>
      <c r="DL239" t="s">
        <v>169</v>
      </c>
      <c r="DM239" t="s">
        <v>169</v>
      </c>
      <c r="DN239" t="s">
        <v>169</v>
      </c>
      <c r="DO239" t="s">
        <v>169</v>
      </c>
      <c r="DP239" t="s">
        <v>170</v>
      </c>
      <c r="DQ239" t="s">
        <v>1060</v>
      </c>
      <c r="EU239">
        <v>2</v>
      </c>
      <c r="EV239" t="s">
        <v>168</v>
      </c>
      <c r="EW239" t="s">
        <v>189</v>
      </c>
      <c r="EX239" t="s">
        <v>169</v>
      </c>
      <c r="EY239" t="s">
        <v>169</v>
      </c>
      <c r="EZ239" t="s">
        <v>169</v>
      </c>
      <c r="FA239" t="s">
        <v>169</v>
      </c>
      <c r="FB239" t="s">
        <v>169</v>
      </c>
      <c r="FC239" t="s">
        <v>169</v>
      </c>
      <c r="FF239" t="s">
        <v>169</v>
      </c>
      <c r="FG239" t="s">
        <v>169</v>
      </c>
      <c r="FH239" t="s">
        <v>169</v>
      </c>
      <c r="FI239" t="s">
        <v>169</v>
      </c>
      <c r="FJ239" t="s">
        <v>169</v>
      </c>
      <c r="FK239" t="s">
        <v>169</v>
      </c>
      <c r="FM239" t="s">
        <v>1061</v>
      </c>
      <c r="FN239" t="s">
        <v>181</v>
      </c>
    </row>
    <row r="240" spans="1:170" x14ac:dyDescent="0.2">
      <c r="A240" t="s">
        <v>1062</v>
      </c>
      <c r="B240" s="1">
        <v>43376</v>
      </c>
      <c r="C240" s="3">
        <f t="shared" si="9"/>
        <v>3</v>
      </c>
      <c r="D240" s="3">
        <f t="shared" si="10"/>
        <v>10</v>
      </c>
      <c r="E240" s="3">
        <f t="shared" si="11"/>
        <v>2018</v>
      </c>
      <c r="F240" s="2">
        <v>0.7368055555555556</v>
      </c>
      <c r="G240" t="s">
        <v>959</v>
      </c>
      <c r="I240" t="s">
        <v>1063</v>
      </c>
      <c r="J240" t="s">
        <v>1064</v>
      </c>
      <c r="K240" t="s">
        <v>1065</v>
      </c>
      <c r="L240" t="s">
        <v>1066</v>
      </c>
      <c r="M240">
        <v>1134</v>
      </c>
      <c r="N240" t="s">
        <v>166</v>
      </c>
      <c r="P240" t="s">
        <v>187</v>
      </c>
      <c r="S240" t="s">
        <v>169</v>
      </c>
      <c r="T240" t="s">
        <v>169</v>
      </c>
      <c r="U240" t="s">
        <v>170</v>
      </c>
      <c r="V240" t="s">
        <v>169</v>
      </c>
      <c r="W240" t="s">
        <v>169</v>
      </c>
      <c r="Y240" t="s">
        <v>168</v>
      </c>
      <c r="Z240" t="s">
        <v>170</v>
      </c>
      <c r="AA240" t="s">
        <v>169</v>
      </c>
      <c r="AB240" t="s">
        <v>169</v>
      </c>
      <c r="AC240" t="s">
        <v>169</v>
      </c>
      <c r="AD240" t="s">
        <v>169</v>
      </c>
      <c r="AE240" t="s">
        <v>170</v>
      </c>
      <c r="AF240">
        <v>4</v>
      </c>
      <c r="AG240" t="s">
        <v>171</v>
      </c>
      <c r="AP240" t="s">
        <v>247</v>
      </c>
      <c r="AQ240" t="s">
        <v>171</v>
      </c>
      <c r="AR240" t="s">
        <v>170</v>
      </c>
      <c r="AS240" t="s">
        <v>169</v>
      </c>
      <c r="AT240" t="s">
        <v>169</v>
      </c>
      <c r="AU240" t="s">
        <v>169</v>
      </c>
      <c r="AV240" t="s">
        <v>170</v>
      </c>
      <c r="AW240" t="s">
        <v>169</v>
      </c>
      <c r="AY240" t="s">
        <v>172</v>
      </c>
      <c r="AZ240" t="s">
        <v>173</v>
      </c>
      <c r="BA240" t="s">
        <v>174</v>
      </c>
      <c r="BF240" t="s">
        <v>175</v>
      </c>
      <c r="BH240" t="s">
        <v>176</v>
      </c>
      <c r="BM240" t="s">
        <v>177</v>
      </c>
      <c r="BN240" t="s">
        <v>654</v>
      </c>
      <c r="BO240" t="s">
        <v>188</v>
      </c>
      <c r="BR240" t="s">
        <v>179</v>
      </c>
      <c r="CA240" t="s">
        <v>169</v>
      </c>
      <c r="CB240" t="s">
        <v>169</v>
      </c>
      <c r="CC240" t="s">
        <v>169</v>
      </c>
      <c r="CD240" t="s">
        <v>169</v>
      </c>
      <c r="CE240" t="s">
        <v>169</v>
      </c>
      <c r="CF240" t="s">
        <v>169</v>
      </c>
      <c r="CM240" t="s">
        <v>169</v>
      </c>
      <c r="CN240" t="s">
        <v>169</v>
      </c>
      <c r="CO240" t="s">
        <v>169</v>
      </c>
      <c r="CP240" t="s">
        <v>169</v>
      </c>
      <c r="CQ240" t="s">
        <v>169</v>
      </c>
      <c r="CR240" t="s">
        <v>169</v>
      </c>
      <c r="CS240" t="s">
        <v>169</v>
      </c>
      <c r="CT240" t="s">
        <v>169</v>
      </c>
      <c r="CU240" t="s">
        <v>169</v>
      </c>
      <c r="CV240" t="s">
        <v>169</v>
      </c>
      <c r="CW240" t="s">
        <v>169</v>
      </c>
      <c r="CX240" t="s">
        <v>169</v>
      </c>
      <c r="CY240" t="s">
        <v>169</v>
      </c>
      <c r="CZ240" t="s">
        <v>169</v>
      </c>
      <c r="DA240" t="s">
        <v>169</v>
      </c>
      <c r="DB240" t="s">
        <v>169</v>
      </c>
      <c r="DC240" t="s">
        <v>169</v>
      </c>
      <c r="DD240" t="s">
        <v>169</v>
      </c>
      <c r="DE240" t="s">
        <v>169</v>
      </c>
      <c r="DF240" t="s">
        <v>169</v>
      </c>
      <c r="DG240" t="s">
        <v>169</v>
      </c>
      <c r="DH240" t="s">
        <v>169</v>
      </c>
      <c r="DI240" t="s">
        <v>169</v>
      </c>
      <c r="DJ240" t="s">
        <v>169</v>
      </c>
      <c r="DK240" t="s">
        <v>169</v>
      </c>
      <c r="DL240" t="s">
        <v>169</v>
      </c>
      <c r="DM240" t="s">
        <v>169</v>
      </c>
      <c r="DN240" t="s">
        <v>169</v>
      </c>
      <c r="DO240" t="s">
        <v>169</v>
      </c>
      <c r="DP240" t="s">
        <v>169</v>
      </c>
      <c r="EV240" t="s">
        <v>168</v>
      </c>
      <c r="EW240" t="s">
        <v>189</v>
      </c>
      <c r="EX240" t="s">
        <v>169</v>
      </c>
      <c r="EY240" t="s">
        <v>169</v>
      </c>
      <c r="EZ240" t="s">
        <v>169</v>
      </c>
      <c r="FA240" t="s">
        <v>169</v>
      </c>
      <c r="FB240" t="s">
        <v>169</v>
      </c>
      <c r="FC240" t="s">
        <v>169</v>
      </c>
      <c r="FF240" t="s">
        <v>169</v>
      </c>
      <c r="FG240" t="s">
        <v>169</v>
      </c>
      <c r="FH240" t="s">
        <v>169</v>
      </c>
      <c r="FI240" t="s">
        <v>169</v>
      </c>
      <c r="FJ240" t="s">
        <v>169</v>
      </c>
      <c r="FK240" t="s">
        <v>169</v>
      </c>
      <c r="FM240" t="s">
        <v>1067</v>
      </c>
      <c r="FN240" t="s">
        <v>181</v>
      </c>
    </row>
    <row r="241" spans="1:170" x14ac:dyDescent="0.2">
      <c r="A241" t="s">
        <v>1068</v>
      </c>
      <c r="B241" s="1">
        <v>43376</v>
      </c>
      <c r="C241" s="3">
        <f t="shared" si="9"/>
        <v>3</v>
      </c>
      <c r="D241" s="3">
        <f t="shared" si="10"/>
        <v>10</v>
      </c>
      <c r="E241" s="3">
        <f t="shared" si="11"/>
        <v>2018</v>
      </c>
      <c r="F241" s="2">
        <v>0.77222222222222225</v>
      </c>
      <c r="G241" t="s">
        <v>959</v>
      </c>
      <c r="I241" t="s">
        <v>1069</v>
      </c>
      <c r="J241" t="s">
        <v>1070</v>
      </c>
      <c r="K241" t="s">
        <v>1071</v>
      </c>
      <c r="L241" t="s">
        <v>1072</v>
      </c>
      <c r="M241">
        <v>1153</v>
      </c>
      <c r="N241" t="s">
        <v>166</v>
      </c>
      <c r="P241" t="s">
        <v>187</v>
      </c>
      <c r="R241" t="s">
        <v>168</v>
      </c>
      <c r="S241" t="s">
        <v>169</v>
      </c>
      <c r="T241" t="s">
        <v>169</v>
      </c>
      <c r="U241" t="s">
        <v>170</v>
      </c>
      <c r="V241" t="s">
        <v>169</v>
      </c>
      <c r="W241" t="s">
        <v>169</v>
      </c>
      <c r="Y241" t="s">
        <v>168</v>
      </c>
      <c r="Z241" t="s">
        <v>169</v>
      </c>
      <c r="AA241" t="s">
        <v>169</v>
      </c>
      <c r="AB241" t="s">
        <v>169</v>
      </c>
      <c r="AC241" t="s">
        <v>170</v>
      </c>
      <c r="AD241" t="s">
        <v>169</v>
      </c>
      <c r="AE241" t="s">
        <v>170</v>
      </c>
      <c r="AL241">
        <v>2</v>
      </c>
      <c r="AM241" t="s">
        <v>171</v>
      </c>
      <c r="AP241" t="s">
        <v>247</v>
      </c>
      <c r="AQ241" t="s">
        <v>171</v>
      </c>
      <c r="AR241" t="s">
        <v>170</v>
      </c>
      <c r="AS241" t="s">
        <v>169</v>
      </c>
      <c r="AT241" t="s">
        <v>169</v>
      </c>
      <c r="AU241" t="s">
        <v>169</v>
      </c>
      <c r="AV241" t="s">
        <v>170</v>
      </c>
      <c r="AW241" t="s">
        <v>169</v>
      </c>
      <c r="AY241" t="s">
        <v>172</v>
      </c>
      <c r="AZ241" t="s">
        <v>173</v>
      </c>
      <c r="BA241" t="s">
        <v>174</v>
      </c>
      <c r="BF241" t="s">
        <v>175</v>
      </c>
      <c r="BH241" t="s">
        <v>176</v>
      </c>
      <c r="BM241" t="s">
        <v>177</v>
      </c>
      <c r="BN241" t="s">
        <v>654</v>
      </c>
      <c r="BO241" t="s">
        <v>188</v>
      </c>
      <c r="BR241" t="s">
        <v>179</v>
      </c>
      <c r="CA241" t="s">
        <v>169</v>
      </c>
      <c r="CB241" t="s">
        <v>169</v>
      </c>
      <c r="CC241" t="s">
        <v>169</v>
      </c>
      <c r="CD241" t="s">
        <v>169</v>
      </c>
      <c r="CE241" t="s">
        <v>169</v>
      </c>
      <c r="CF241" t="s">
        <v>169</v>
      </c>
      <c r="CM241" t="s">
        <v>169</v>
      </c>
      <c r="CN241" t="s">
        <v>169</v>
      </c>
      <c r="CO241" t="s">
        <v>169</v>
      </c>
      <c r="CP241" t="s">
        <v>169</v>
      </c>
      <c r="CQ241" t="s">
        <v>169</v>
      </c>
      <c r="CR241" t="s">
        <v>169</v>
      </c>
      <c r="CS241" t="s">
        <v>169</v>
      </c>
      <c r="CT241" t="s">
        <v>169</v>
      </c>
      <c r="CU241" t="s">
        <v>169</v>
      </c>
      <c r="CV241" t="s">
        <v>169</v>
      </c>
      <c r="CW241" t="s">
        <v>169</v>
      </c>
      <c r="CX241" t="s">
        <v>169</v>
      </c>
      <c r="CY241" t="s">
        <v>169</v>
      </c>
      <c r="CZ241" t="s">
        <v>169</v>
      </c>
      <c r="DA241" t="s">
        <v>169</v>
      </c>
      <c r="DB241" t="s">
        <v>169</v>
      </c>
      <c r="DC241" t="s">
        <v>169</v>
      </c>
      <c r="DD241" t="s">
        <v>169</v>
      </c>
      <c r="DE241" t="s">
        <v>169</v>
      </c>
      <c r="DF241" t="s">
        <v>169</v>
      </c>
      <c r="DG241" t="s">
        <v>169</v>
      </c>
      <c r="DH241" t="s">
        <v>169</v>
      </c>
      <c r="DI241" t="s">
        <v>169</v>
      </c>
      <c r="DJ241" t="s">
        <v>169</v>
      </c>
      <c r="DK241" t="s">
        <v>169</v>
      </c>
      <c r="DL241" t="s">
        <v>169</v>
      </c>
      <c r="DM241" t="s">
        <v>169</v>
      </c>
      <c r="DN241" t="s">
        <v>169</v>
      </c>
      <c r="DO241" t="s">
        <v>169</v>
      </c>
      <c r="DP241" t="s">
        <v>169</v>
      </c>
      <c r="EV241" t="s">
        <v>168</v>
      </c>
      <c r="EW241" t="s">
        <v>189</v>
      </c>
      <c r="EX241" t="s">
        <v>169</v>
      </c>
      <c r="EY241" t="s">
        <v>169</v>
      </c>
      <c r="EZ241" t="s">
        <v>169</v>
      </c>
      <c r="FA241" t="s">
        <v>169</v>
      </c>
      <c r="FB241" t="s">
        <v>169</v>
      </c>
      <c r="FC241" t="s">
        <v>169</v>
      </c>
      <c r="FF241" t="s">
        <v>169</v>
      </c>
      <c r="FG241" t="s">
        <v>169</v>
      </c>
      <c r="FH241" t="s">
        <v>169</v>
      </c>
      <c r="FI241" t="s">
        <v>169</v>
      </c>
      <c r="FJ241" t="s">
        <v>169</v>
      </c>
      <c r="FK241" t="s">
        <v>169</v>
      </c>
      <c r="FM241" t="s">
        <v>1073</v>
      </c>
      <c r="FN241" t="s">
        <v>181</v>
      </c>
    </row>
    <row r="242" spans="1:170" x14ac:dyDescent="0.2">
      <c r="A242" t="s">
        <v>1074</v>
      </c>
      <c r="B242" s="1">
        <v>43377</v>
      </c>
      <c r="C242" s="3">
        <f t="shared" si="9"/>
        <v>4</v>
      </c>
      <c r="D242" s="3">
        <f t="shared" si="10"/>
        <v>10</v>
      </c>
      <c r="E242" s="3">
        <f t="shared" si="11"/>
        <v>2018</v>
      </c>
      <c r="F242" s="2">
        <v>0.56805555555555554</v>
      </c>
      <c r="G242" t="s">
        <v>959</v>
      </c>
      <c r="K242" t="s">
        <v>1075</v>
      </c>
      <c r="L242" t="s">
        <v>1076</v>
      </c>
      <c r="M242">
        <v>1147</v>
      </c>
      <c r="S242" t="s">
        <v>169</v>
      </c>
      <c r="T242" t="s">
        <v>169</v>
      </c>
      <c r="U242" t="s">
        <v>169</v>
      </c>
      <c r="V242" t="s">
        <v>169</v>
      </c>
      <c r="W242" t="s">
        <v>169</v>
      </c>
      <c r="Z242" t="s">
        <v>169</v>
      </c>
      <c r="AA242" t="s">
        <v>169</v>
      </c>
      <c r="AB242" t="s">
        <v>169</v>
      </c>
      <c r="AC242" t="s">
        <v>169</v>
      </c>
      <c r="AD242" t="s">
        <v>169</v>
      </c>
      <c r="AE242" t="s">
        <v>169</v>
      </c>
      <c r="AR242" t="s">
        <v>170</v>
      </c>
      <c r="AS242" t="s">
        <v>169</v>
      </c>
      <c r="AT242" t="s">
        <v>169</v>
      </c>
      <c r="AU242" t="s">
        <v>169</v>
      </c>
      <c r="AV242" t="s">
        <v>170</v>
      </c>
      <c r="AW242" t="s">
        <v>169</v>
      </c>
      <c r="AY242" t="s">
        <v>172</v>
      </c>
      <c r="AZ242" t="s">
        <v>205</v>
      </c>
      <c r="BM242" t="s">
        <v>206</v>
      </c>
      <c r="BO242" t="s">
        <v>188</v>
      </c>
      <c r="BS242" t="s">
        <v>179</v>
      </c>
      <c r="BT242" t="s">
        <v>207</v>
      </c>
      <c r="BV242" t="s">
        <v>1077</v>
      </c>
      <c r="BW242">
        <v>0.1</v>
      </c>
      <c r="BX242" t="s">
        <v>210</v>
      </c>
      <c r="BY242" t="s">
        <v>211</v>
      </c>
      <c r="BZ242" t="s">
        <v>218</v>
      </c>
      <c r="CA242" t="s">
        <v>169</v>
      </c>
      <c r="CB242" t="s">
        <v>170</v>
      </c>
      <c r="CC242" t="s">
        <v>170</v>
      </c>
      <c r="CD242" t="s">
        <v>169</v>
      </c>
      <c r="CE242" t="s">
        <v>169</v>
      </c>
      <c r="CF242" t="s">
        <v>169</v>
      </c>
      <c r="CH242" t="s">
        <v>228</v>
      </c>
      <c r="CI242" t="s">
        <v>212</v>
      </c>
      <c r="CM242" t="s">
        <v>169</v>
      </c>
      <c r="CN242" t="s">
        <v>169</v>
      </c>
      <c r="CO242" t="s">
        <v>169</v>
      </c>
      <c r="CP242" t="s">
        <v>169</v>
      </c>
      <c r="CQ242" t="s">
        <v>169</v>
      </c>
      <c r="CR242" t="s">
        <v>169</v>
      </c>
      <c r="CS242" t="s">
        <v>169</v>
      </c>
      <c r="CT242" t="s">
        <v>169</v>
      </c>
      <c r="CU242" t="s">
        <v>169</v>
      </c>
      <c r="CV242" t="s">
        <v>169</v>
      </c>
      <c r="CW242" t="s">
        <v>169</v>
      </c>
      <c r="CX242" t="s">
        <v>169</v>
      </c>
      <c r="CY242" t="s">
        <v>169</v>
      </c>
      <c r="CZ242" t="s">
        <v>169</v>
      </c>
      <c r="DA242" t="s">
        <v>169</v>
      </c>
      <c r="DB242" t="s">
        <v>169</v>
      </c>
      <c r="DC242" t="s">
        <v>169</v>
      </c>
      <c r="DD242" t="s">
        <v>169</v>
      </c>
      <c r="DE242" t="s">
        <v>169</v>
      </c>
      <c r="DF242" t="s">
        <v>169</v>
      </c>
      <c r="DG242" t="s">
        <v>169</v>
      </c>
      <c r="DH242" t="s">
        <v>169</v>
      </c>
      <c r="DI242" t="s">
        <v>169</v>
      </c>
      <c r="DJ242" t="s">
        <v>169</v>
      </c>
      <c r="DK242" t="s">
        <v>169</v>
      </c>
      <c r="DL242" t="s">
        <v>169</v>
      </c>
      <c r="DM242" t="s">
        <v>169</v>
      </c>
      <c r="DN242" t="s">
        <v>169</v>
      </c>
      <c r="DO242" t="s">
        <v>169</v>
      </c>
      <c r="DP242" t="s">
        <v>169</v>
      </c>
      <c r="EX242" t="s">
        <v>169</v>
      </c>
      <c r="EY242" t="s">
        <v>169</v>
      </c>
      <c r="EZ242" t="s">
        <v>169</v>
      </c>
      <c r="FA242" t="s">
        <v>169</v>
      </c>
      <c r="FB242" t="s">
        <v>169</v>
      </c>
      <c r="FC242" t="s">
        <v>169</v>
      </c>
      <c r="FF242" t="s">
        <v>169</v>
      </c>
      <c r="FG242" t="s">
        <v>169</v>
      </c>
      <c r="FH242" t="s">
        <v>169</v>
      </c>
      <c r="FI242" t="s">
        <v>169</v>
      </c>
      <c r="FJ242" t="s">
        <v>169</v>
      </c>
      <c r="FK242" t="s">
        <v>169</v>
      </c>
      <c r="FN242" t="s">
        <v>181</v>
      </c>
    </row>
    <row r="243" spans="1:170" x14ac:dyDescent="0.2">
      <c r="A243" t="s">
        <v>1078</v>
      </c>
      <c r="B243" s="1">
        <v>43377</v>
      </c>
      <c r="C243" s="3">
        <f t="shared" si="9"/>
        <v>4</v>
      </c>
      <c r="D243" s="3">
        <f t="shared" si="10"/>
        <v>10</v>
      </c>
      <c r="E243" s="3">
        <f t="shared" si="11"/>
        <v>2018</v>
      </c>
      <c r="F243" s="2">
        <v>0.57152777777777775</v>
      </c>
      <c r="G243" t="s">
        <v>959</v>
      </c>
      <c r="K243" t="s">
        <v>1079</v>
      </c>
      <c r="L243" t="s">
        <v>1080</v>
      </c>
      <c r="M243">
        <v>1114</v>
      </c>
      <c r="S243" t="s">
        <v>169</v>
      </c>
      <c r="T243" t="s">
        <v>169</v>
      </c>
      <c r="U243" t="s">
        <v>169</v>
      </c>
      <c r="V243" t="s">
        <v>169</v>
      </c>
      <c r="W243" t="s">
        <v>169</v>
      </c>
      <c r="Z243" t="s">
        <v>169</v>
      </c>
      <c r="AA243" t="s">
        <v>169</v>
      </c>
      <c r="AB243" t="s">
        <v>169</v>
      </c>
      <c r="AC243" t="s">
        <v>169</v>
      </c>
      <c r="AD243" t="s">
        <v>169</v>
      </c>
      <c r="AE243" t="s">
        <v>169</v>
      </c>
      <c r="AR243" t="s">
        <v>170</v>
      </c>
      <c r="AS243" t="s">
        <v>169</v>
      </c>
      <c r="AT243" t="s">
        <v>169</v>
      </c>
      <c r="AU243" t="s">
        <v>169</v>
      </c>
      <c r="AV243" t="s">
        <v>170</v>
      </c>
      <c r="AW243" t="s">
        <v>169</v>
      </c>
      <c r="AY243" t="s">
        <v>172</v>
      </c>
      <c r="AZ243" t="s">
        <v>205</v>
      </c>
      <c r="BM243" t="s">
        <v>206</v>
      </c>
      <c r="BO243" t="s">
        <v>962</v>
      </c>
      <c r="BS243" t="s">
        <v>179</v>
      </c>
      <c r="BT243" t="s">
        <v>207</v>
      </c>
      <c r="BV243" t="s">
        <v>1081</v>
      </c>
      <c r="BW243">
        <v>0.1</v>
      </c>
      <c r="BX243" t="s">
        <v>210</v>
      </c>
      <c r="BY243" t="s">
        <v>211</v>
      </c>
      <c r="BZ243" t="s">
        <v>178</v>
      </c>
      <c r="CA243" t="s">
        <v>169</v>
      </c>
      <c r="CB243" t="s">
        <v>170</v>
      </c>
      <c r="CC243" t="s">
        <v>170</v>
      </c>
      <c r="CD243" t="s">
        <v>169</v>
      </c>
      <c r="CE243" t="s">
        <v>169</v>
      </c>
      <c r="CF243" t="s">
        <v>169</v>
      </c>
      <c r="CH243" t="s">
        <v>212</v>
      </c>
      <c r="CI243" t="s">
        <v>228</v>
      </c>
      <c r="CM243" t="s">
        <v>169</v>
      </c>
      <c r="CN243" t="s">
        <v>169</v>
      </c>
      <c r="CO243" t="s">
        <v>169</v>
      </c>
      <c r="CP243" t="s">
        <v>169</v>
      </c>
      <c r="CQ243" t="s">
        <v>169</v>
      </c>
      <c r="CR243" t="s">
        <v>169</v>
      </c>
      <c r="CS243" t="s">
        <v>169</v>
      </c>
      <c r="CT243" t="s">
        <v>169</v>
      </c>
      <c r="CU243" t="s">
        <v>169</v>
      </c>
      <c r="CV243" t="s">
        <v>169</v>
      </c>
      <c r="CW243" t="s">
        <v>169</v>
      </c>
      <c r="CX243" t="s">
        <v>169</v>
      </c>
      <c r="CY243" t="s">
        <v>169</v>
      </c>
      <c r="CZ243" t="s">
        <v>169</v>
      </c>
      <c r="DA243" t="s">
        <v>169</v>
      </c>
      <c r="DB243" t="s">
        <v>169</v>
      </c>
      <c r="DC243" t="s">
        <v>169</v>
      </c>
      <c r="DD243" t="s">
        <v>169</v>
      </c>
      <c r="DE243" t="s">
        <v>169</v>
      </c>
      <c r="DF243" t="s">
        <v>169</v>
      </c>
      <c r="DG243" t="s">
        <v>169</v>
      </c>
      <c r="DH243" t="s">
        <v>169</v>
      </c>
      <c r="DI243" t="s">
        <v>169</v>
      </c>
      <c r="DJ243" t="s">
        <v>169</v>
      </c>
      <c r="DK243" t="s">
        <v>169</v>
      </c>
      <c r="DL243" t="s">
        <v>169</v>
      </c>
      <c r="DM243" t="s">
        <v>169</v>
      </c>
      <c r="DN243" t="s">
        <v>169</v>
      </c>
      <c r="DO243" t="s">
        <v>169</v>
      </c>
      <c r="DP243" t="s">
        <v>169</v>
      </c>
      <c r="EX243" t="s">
        <v>169</v>
      </c>
      <c r="EY243" t="s">
        <v>169</v>
      </c>
      <c r="EZ243" t="s">
        <v>169</v>
      </c>
      <c r="FA243" t="s">
        <v>169</v>
      </c>
      <c r="FB243" t="s">
        <v>169</v>
      </c>
      <c r="FC243" t="s">
        <v>169</v>
      </c>
      <c r="FF243" t="s">
        <v>169</v>
      </c>
      <c r="FG243" t="s">
        <v>169</v>
      </c>
      <c r="FH243" t="s">
        <v>169</v>
      </c>
      <c r="FI243" t="s">
        <v>169</v>
      </c>
      <c r="FJ243" t="s">
        <v>169</v>
      </c>
      <c r="FK243" t="s">
        <v>169</v>
      </c>
      <c r="FN243" t="s">
        <v>181</v>
      </c>
    </row>
    <row r="244" spans="1:170" x14ac:dyDescent="0.2">
      <c r="A244" t="s">
        <v>1082</v>
      </c>
      <c r="B244" s="1">
        <v>43377</v>
      </c>
      <c r="C244" s="3">
        <f t="shared" si="9"/>
        <v>4</v>
      </c>
      <c r="D244" s="3">
        <f t="shared" si="10"/>
        <v>10</v>
      </c>
      <c r="E244" s="3">
        <f t="shared" si="11"/>
        <v>2018</v>
      </c>
      <c r="F244" s="2">
        <v>0.57430555555555551</v>
      </c>
      <c r="G244" t="s">
        <v>959</v>
      </c>
      <c r="K244" t="s">
        <v>1083</v>
      </c>
      <c r="L244" t="s">
        <v>1084</v>
      </c>
      <c r="M244">
        <v>1115</v>
      </c>
      <c r="S244" t="s">
        <v>169</v>
      </c>
      <c r="T244" t="s">
        <v>169</v>
      </c>
      <c r="U244" t="s">
        <v>169</v>
      </c>
      <c r="V244" t="s">
        <v>169</v>
      </c>
      <c r="W244" t="s">
        <v>169</v>
      </c>
      <c r="Z244" t="s">
        <v>169</v>
      </c>
      <c r="AA244" t="s">
        <v>169</v>
      </c>
      <c r="AB244" t="s">
        <v>169</v>
      </c>
      <c r="AC244" t="s">
        <v>169</v>
      </c>
      <c r="AD244" t="s">
        <v>169</v>
      </c>
      <c r="AE244" t="s">
        <v>169</v>
      </c>
      <c r="AR244" t="s">
        <v>170</v>
      </c>
      <c r="AS244" t="s">
        <v>169</v>
      </c>
      <c r="AT244" t="s">
        <v>169</v>
      </c>
      <c r="AU244" t="s">
        <v>169</v>
      </c>
      <c r="AV244" t="s">
        <v>170</v>
      </c>
      <c r="AW244" t="s">
        <v>169</v>
      </c>
      <c r="AY244" t="s">
        <v>172</v>
      </c>
      <c r="AZ244" t="s">
        <v>205</v>
      </c>
      <c r="BM244" t="s">
        <v>206</v>
      </c>
      <c r="BO244" t="s">
        <v>962</v>
      </c>
      <c r="BS244" t="s">
        <v>179</v>
      </c>
      <c r="BT244" t="s">
        <v>1007</v>
      </c>
      <c r="BV244" t="s">
        <v>1085</v>
      </c>
      <c r="BW244">
        <v>0.2</v>
      </c>
      <c r="BX244" t="s">
        <v>210</v>
      </c>
      <c r="BY244" t="s">
        <v>393</v>
      </c>
      <c r="BZ244" t="s">
        <v>178</v>
      </c>
      <c r="CA244" t="s">
        <v>169</v>
      </c>
      <c r="CB244" t="s">
        <v>170</v>
      </c>
      <c r="CC244" t="s">
        <v>170</v>
      </c>
      <c r="CD244" t="s">
        <v>169</v>
      </c>
      <c r="CE244" t="s">
        <v>169</v>
      </c>
      <c r="CF244" t="s">
        <v>169</v>
      </c>
      <c r="CH244" t="s">
        <v>228</v>
      </c>
      <c r="CI244" t="s">
        <v>228</v>
      </c>
      <c r="CM244" t="s">
        <v>169</v>
      </c>
      <c r="CN244" t="s">
        <v>169</v>
      </c>
      <c r="CO244" t="s">
        <v>169</v>
      </c>
      <c r="CP244" t="s">
        <v>169</v>
      </c>
      <c r="CQ244" t="s">
        <v>169</v>
      </c>
      <c r="CR244" t="s">
        <v>169</v>
      </c>
      <c r="CS244" t="s">
        <v>169</v>
      </c>
      <c r="CT244" t="s">
        <v>169</v>
      </c>
      <c r="CU244" t="s">
        <v>169</v>
      </c>
      <c r="CV244" t="s">
        <v>169</v>
      </c>
      <c r="CW244" t="s">
        <v>169</v>
      </c>
      <c r="CX244" t="s">
        <v>169</v>
      </c>
      <c r="CY244" t="s">
        <v>169</v>
      </c>
      <c r="CZ244" t="s">
        <v>169</v>
      </c>
      <c r="DA244" t="s">
        <v>169</v>
      </c>
      <c r="DB244" t="s">
        <v>169</v>
      </c>
      <c r="DC244" t="s">
        <v>169</v>
      </c>
      <c r="DD244" t="s">
        <v>169</v>
      </c>
      <c r="DE244" t="s">
        <v>169</v>
      </c>
      <c r="DF244" t="s">
        <v>169</v>
      </c>
      <c r="DG244" t="s">
        <v>169</v>
      </c>
      <c r="DH244" t="s">
        <v>169</v>
      </c>
      <c r="DI244" t="s">
        <v>169</v>
      </c>
      <c r="DJ244" t="s">
        <v>169</v>
      </c>
      <c r="DK244" t="s">
        <v>169</v>
      </c>
      <c r="DL244" t="s">
        <v>169</v>
      </c>
      <c r="DM244" t="s">
        <v>169</v>
      </c>
      <c r="DN244" t="s">
        <v>169</v>
      </c>
      <c r="DO244" t="s">
        <v>169</v>
      </c>
      <c r="DP244" t="s">
        <v>169</v>
      </c>
      <c r="EX244" t="s">
        <v>169</v>
      </c>
      <c r="EY244" t="s">
        <v>169</v>
      </c>
      <c r="EZ244" t="s">
        <v>169</v>
      </c>
      <c r="FA244" t="s">
        <v>169</v>
      </c>
      <c r="FB244" t="s">
        <v>169</v>
      </c>
      <c r="FC244" t="s">
        <v>169</v>
      </c>
      <c r="FF244" t="s">
        <v>169</v>
      </c>
      <c r="FG244" t="s">
        <v>169</v>
      </c>
      <c r="FH244" t="s">
        <v>169</v>
      </c>
      <c r="FI244" t="s">
        <v>169</v>
      </c>
      <c r="FJ244" t="s">
        <v>169</v>
      </c>
      <c r="FK244" t="s">
        <v>169</v>
      </c>
      <c r="FN244" t="s">
        <v>181</v>
      </c>
    </row>
    <row r="245" spans="1:170" x14ac:dyDescent="0.2">
      <c r="A245" t="s">
        <v>1086</v>
      </c>
      <c r="B245" s="1">
        <v>43377</v>
      </c>
      <c r="C245" s="3">
        <f t="shared" si="9"/>
        <v>4</v>
      </c>
      <c r="D245" s="3">
        <f t="shared" si="10"/>
        <v>10</v>
      </c>
      <c r="E245" s="3">
        <f t="shared" si="11"/>
        <v>2018</v>
      </c>
      <c r="F245" s="2">
        <v>0.6694444444444444</v>
      </c>
      <c r="G245" t="s">
        <v>959</v>
      </c>
      <c r="I245">
        <v>17</v>
      </c>
      <c r="J245" t="s">
        <v>1087</v>
      </c>
      <c r="K245" t="s">
        <v>1088</v>
      </c>
      <c r="L245" t="s">
        <v>1089</v>
      </c>
      <c r="N245" t="s">
        <v>166</v>
      </c>
      <c r="P245" t="s">
        <v>187</v>
      </c>
      <c r="R245" t="s">
        <v>168</v>
      </c>
      <c r="S245" t="s">
        <v>169</v>
      </c>
      <c r="T245" t="s">
        <v>169</v>
      </c>
      <c r="U245" t="s">
        <v>170</v>
      </c>
      <c r="V245" t="s">
        <v>169</v>
      </c>
      <c r="W245" t="s">
        <v>169</v>
      </c>
      <c r="Y245" t="s">
        <v>168</v>
      </c>
      <c r="Z245" t="s">
        <v>170</v>
      </c>
      <c r="AA245" t="s">
        <v>169</v>
      </c>
      <c r="AB245" t="s">
        <v>170</v>
      </c>
      <c r="AC245" t="s">
        <v>170</v>
      </c>
      <c r="AD245" t="s">
        <v>170</v>
      </c>
      <c r="AE245" t="s">
        <v>170</v>
      </c>
      <c r="AF245">
        <v>20</v>
      </c>
      <c r="AG245" t="s">
        <v>171</v>
      </c>
      <c r="AJ245">
        <v>1</v>
      </c>
      <c r="AK245" t="s">
        <v>171</v>
      </c>
      <c r="AL245">
        <v>1</v>
      </c>
      <c r="AM245" t="s">
        <v>171</v>
      </c>
      <c r="AN245">
        <v>1</v>
      </c>
      <c r="AO245" t="s">
        <v>404</v>
      </c>
      <c r="AP245" t="s">
        <v>1090</v>
      </c>
      <c r="AQ245" t="s">
        <v>171</v>
      </c>
      <c r="AR245" t="s">
        <v>170</v>
      </c>
      <c r="AS245" t="s">
        <v>169</v>
      </c>
      <c r="AT245" t="s">
        <v>169</v>
      </c>
      <c r="AU245" t="s">
        <v>169</v>
      </c>
      <c r="AV245" t="s">
        <v>170</v>
      </c>
      <c r="AW245" t="s">
        <v>169</v>
      </c>
      <c r="AY245" t="s">
        <v>172</v>
      </c>
      <c r="AZ245" t="s">
        <v>173</v>
      </c>
      <c r="BA245" t="s">
        <v>174</v>
      </c>
      <c r="BF245" t="s">
        <v>175</v>
      </c>
      <c r="BH245" t="s">
        <v>176</v>
      </c>
      <c r="BM245" t="s">
        <v>177</v>
      </c>
      <c r="BN245" t="s">
        <v>178</v>
      </c>
      <c r="BO245" t="s">
        <v>188</v>
      </c>
      <c r="BR245" t="s">
        <v>253</v>
      </c>
      <c r="CA245" t="s">
        <v>169</v>
      </c>
      <c r="CB245" t="s">
        <v>169</v>
      </c>
      <c r="CC245" t="s">
        <v>169</v>
      </c>
      <c r="CD245" t="s">
        <v>169</v>
      </c>
      <c r="CE245" t="s">
        <v>169</v>
      </c>
      <c r="CF245" t="s">
        <v>169</v>
      </c>
      <c r="CM245" t="s">
        <v>169</v>
      </c>
      <c r="CN245" t="s">
        <v>169</v>
      </c>
      <c r="CO245" t="s">
        <v>169</v>
      </c>
      <c r="CP245" t="s">
        <v>169</v>
      </c>
      <c r="CQ245" t="s">
        <v>169</v>
      </c>
      <c r="CR245" t="s">
        <v>169</v>
      </c>
      <c r="CS245" t="s">
        <v>169</v>
      </c>
      <c r="CT245" t="s">
        <v>169</v>
      </c>
      <c r="CU245" t="s">
        <v>169</v>
      </c>
      <c r="CV245" t="s">
        <v>169</v>
      </c>
      <c r="CW245" t="s">
        <v>169</v>
      </c>
      <c r="CX245" t="s">
        <v>169</v>
      </c>
      <c r="CY245" t="s">
        <v>169</v>
      </c>
      <c r="CZ245" t="s">
        <v>169</v>
      </c>
      <c r="DA245" t="s">
        <v>169</v>
      </c>
      <c r="DB245" t="s">
        <v>169</v>
      </c>
      <c r="DC245" t="s">
        <v>169</v>
      </c>
      <c r="DD245" t="s">
        <v>169</v>
      </c>
      <c r="DE245" t="s">
        <v>169</v>
      </c>
      <c r="DF245" t="s">
        <v>169</v>
      </c>
      <c r="DG245" t="s">
        <v>169</v>
      </c>
      <c r="DH245" t="s">
        <v>169</v>
      </c>
      <c r="DI245" t="s">
        <v>169</v>
      </c>
      <c r="DJ245" t="s">
        <v>169</v>
      </c>
      <c r="DK245" t="s">
        <v>169</v>
      </c>
      <c r="DL245" t="s">
        <v>169</v>
      </c>
      <c r="DM245" t="s">
        <v>169</v>
      </c>
      <c r="DN245" t="s">
        <v>169</v>
      </c>
      <c r="DO245" t="s">
        <v>169</v>
      </c>
      <c r="DP245" t="s">
        <v>169</v>
      </c>
      <c r="EV245" t="s">
        <v>168</v>
      </c>
      <c r="EW245" t="s">
        <v>189</v>
      </c>
      <c r="EX245" t="s">
        <v>169</v>
      </c>
      <c r="EY245" t="s">
        <v>169</v>
      </c>
      <c r="EZ245" t="s">
        <v>169</v>
      </c>
      <c r="FA245" t="s">
        <v>169</v>
      </c>
      <c r="FB245" t="s">
        <v>169</v>
      </c>
      <c r="FC245" t="s">
        <v>169</v>
      </c>
      <c r="FF245" t="s">
        <v>169</v>
      </c>
      <c r="FG245" t="s">
        <v>169</v>
      </c>
      <c r="FH245" t="s">
        <v>169</v>
      </c>
      <c r="FI245" t="s">
        <v>169</v>
      </c>
      <c r="FJ245" t="s">
        <v>169</v>
      </c>
      <c r="FK245" t="s">
        <v>169</v>
      </c>
      <c r="FM245" t="s">
        <v>1091</v>
      </c>
      <c r="FN245" t="s">
        <v>181</v>
      </c>
    </row>
    <row r="246" spans="1:170" x14ac:dyDescent="0.2">
      <c r="A246" t="s">
        <v>1092</v>
      </c>
      <c r="B246" s="1">
        <v>43377</v>
      </c>
      <c r="C246" s="3">
        <f t="shared" si="9"/>
        <v>4</v>
      </c>
      <c r="D246" s="3">
        <f t="shared" si="10"/>
        <v>10</v>
      </c>
      <c r="E246" s="3">
        <f t="shared" si="11"/>
        <v>2018</v>
      </c>
      <c r="F246" s="2">
        <v>0.69444444444444453</v>
      </c>
      <c r="G246" t="s">
        <v>959</v>
      </c>
      <c r="I246" t="s">
        <v>1093</v>
      </c>
      <c r="J246" t="s">
        <v>1094</v>
      </c>
      <c r="K246" t="s">
        <v>1095</v>
      </c>
      <c r="L246" t="s">
        <v>1096</v>
      </c>
      <c r="M246">
        <v>1228</v>
      </c>
      <c r="N246" t="s">
        <v>166</v>
      </c>
      <c r="P246" t="s">
        <v>187</v>
      </c>
      <c r="R246" t="s">
        <v>168</v>
      </c>
      <c r="S246" t="s">
        <v>169</v>
      </c>
      <c r="T246" t="s">
        <v>169</v>
      </c>
      <c r="U246" t="s">
        <v>169</v>
      </c>
      <c r="V246" t="s">
        <v>169</v>
      </c>
      <c r="W246" t="s">
        <v>169</v>
      </c>
      <c r="Y246" t="s">
        <v>168</v>
      </c>
      <c r="Z246" t="s">
        <v>170</v>
      </c>
      <c r="AA246" t="s">
        <v>169</v>
      </c>
      <c r="AB246" t="s">
        <v>170</v>
      </c>
      <c r="AC246" t="s">
        <v>169</v>
      </c>
      <c r="AD246" t="s">
        <v>169</v>
      </c>
      <c r="AE246" t="s">
        <v>170</v>
      </c>
      <c r="AF246">
        <v>4</v>
      </c>
      <c r="AG246" t="s">
        <v>171</v>
      </c>
      <c r="AJ246">
        <v>1</v>
      </c>
      <c r="AK246" t="s">
        <v>171</v>
      </c>
      <c r="AP246" t="s">
        <v>405</v>
      </c>
      <c r="AQ246" t="s">
        <v>171</v>
      </c>
      <c r="AR246" t="s">
        <v>170</v>
      </c>
      <c r="AS246" t="s">
        <v>169</v>
      </c>
      <c r="AT246" t="s">
        <v>169</v>
      </c>
      <c r="AU246" t="s">
        <v>169</v>
      </c>
      <c r="AV246" t="s">
        <v>170</v>
      </c>
      <c r="AW246" t="s">
        <v>169</v>
      </c>
      <c r="AY246" t="s">
        <v>172</v>
      </c>
      <c r="AZ246" t="s">
        <v>173</v>
      </c>
      <c r="BA246" t="s">
        <v>174</v>
      </c>
      <c r="BF246" t="s">
        <v>175</v>
      </c>
      <c r="BH246" t="s">
        <v>176</v>
      </c>
      <c r="BM246" t="s">
        <v>177</v>
      </c>
      <c r="BN246" t="s">
        <v>654</v>
      </c>
      <c r="BO246" t="s">
        <v>188</v>
      </c>
      <c r="BR246" t="s">
        <v>253</v>
      </c>
      <c r="CA246" t="s">
        <v>169</v>
      </c>
      <c r="CB246" t="s">
        <v>169</v>
      </c>
      <c r="CC246" t="s">
        <v>169</v>
      </c>
      <c r="CD246" t="s">
        <v>169</v>
      </c>
      <c r="CE246" t="s">
        <v>169</v>
      </c>
      <c r="CF246" t="s">
        <v>169</v>
      </c>
      <c r="CM246" t="s">
        <v>169</v>
      </c>
      <c r="CN246" t="s">
        <v>169</v>
      </c>
      <c r="CO246" t="s">
        <v>169</v>
      </c>
      <c r="CP246" t="s">
        <v>169</v>
      </c>
      <c r="CQ246" t="s">
        <v>169</v>
      </c>
      <c r="CR246" t="s">
        <v>169</v>
      </c>
      <c r="CS246" t="s">
        <v>169</v>
      </c>
      <c r="CT246" t="s">
        <v>169</v>
      </c>
      <c r="CU246" t="s">
        <v>169</v>
      </c>
      <c r="CV246" t="s">
        <v>169</v>
      </c>
      <c r="CW246" t="s">
        <v>169</v>
      </c>
      <c r="CX246" t="s">
        <v>169</v>
      </c>
      <c r="CY246" t="s">
        <v>169</v>
      </c>
      <c r="CZ246" t="s">
        <v>169</v>
      </c>
      <c r="DA246" t="s">
        <v>169</v>
      </c>
      <c r="DB246" t="s">
        <v>169</v>
      </c>
      <c r="DC246" t="s">
        <v>169</v>
      </c>
      <c r="DD246" t="s">
        <v>169</v>
      </c>
      <c r="DE246" t="s">
        <v>169</v>
      </c>
      <c r="DF246" t="s">
        <v>169</v>
      </c>
      <c r="DG246" t="s">
        <v>169</v>
      </c>
      <c r="DH246" t="s">
        <v>169</v>
      </c>
      <c r="DI246" t="s">
        <v>169</v>
      </c>
      <c r="DJ246" t="s">
        <v>169</v>
      </c>
      <c r="DK246" t="s">
        <v>169</v>
      </c>
      <c r="DL246" t="s">
        <v>169</v>
      </c>
      <c r="DM246" t="s">
        <v>169</v>
      </c>
      <c r="DN246" t="s">
        <v>169</v>
      </c>
      <c r="DO246" t="s">
        <v>169</v>
      </c>
      <c r="DP246" t="s">
        <v>169</v>
      </c>
      <c r="EV246" t="s">
        <v>168</v>
      </c>
      <c r="EW246" t="s">
        <v>189</v>
      </c>
      <c r="EX246" t="s">
        <v>169</v>
      </c>
      <c r="EY246" t="s">
        <v>169</v>
      </c>
      <c r="EZ246" t="s">
        <v>169</v>
      </c>
      <c r="FA246" t="s">
        <v>169</v>
      </c>
      <c r="FB246" t="s">
        <v>169</v>
      </c>
      <c r="FC246" t="s">
        <v>169</v>
      </c>
      <c r="FF246" t="s">
        <v>169</v>
      </c>
      <c r="FG246" t="s">
        <v>169</v>
      </c>
      <c r="FH246" t="s">
        <v>169</v>
      </c>
      <c r="FI246" t="s">
        <v>169</v>
      </c>
      <c r="FJ246" t="s">
        <v>169</v>
      </c>
      <c r="FK246" t="s">
        <v>169</v>
      </c>
      <c r="FM246" t="s">
        <v>1097</v>
      </c>
      <c r="FN246" t="s">
        <v>181</v>
      </c>
    </row>
    <row r="247" spans="1:170" x14ac:dyDescent="0.2">
      <c r="A247" t="s">
        <v>1098</v>
      </c>
      <c r="B247" s="1">
        <v>43377</v>
      </c>
      <c r="C247" s="3">
        <f t="shared" si="9"/>
        <v>4</v>
      </c>
      <c r="D247" s="3">
        <f t="shared" si="10"/>
        <v>10</v>
      </c>
      <c r="E247" s="3">
        <f t="shared" si="11"/>
        <v>2018</v>
      </c>
      <c r="F247" s="2">
        <v>0.71805555555555556</v>
      </c>
      <c r="G247" t="s">
        <v>959</v>
      </c>
      <c r="I247" t="s">
        <v>1099</v>
      </c>
      <c r="J247" t="s">
        <v>1100</v>
      </c>
      <c r="K247" t="s">
        <v>1101</v>
      </c>
      <c r="L247" t="s">
        <v>1102</v>
      </c>
      <c r="S247" t="s">
        <v>169</v>
      </c>
      <c r="T247" t="s">
        <v>169</v>
      </c>
      <c r="U247" t="s">
        <v>169</v>
      </c>
      <c r="V247" t="s">
        <v>169</v>
      </c>
      <c r="W247" t="s">
        <v>169</v>
      </c>
      <c r="Y247" t="s">
        <v>168</v>
      </c>
      <c r="Z247" t="s">
        <v>170</v>
      </c>
      <c r="AA247" t="s">
        <v>169</v>
      </c>
      <c r="AB247" t="s">
        <v>170</v>
      </c>
      <c r="AC247" t="s">
        <v>169</v>
      </c>
      <c r="AD247" t="s">
        <v>169</v>
      </c>
      <c r="AE247" t="s">
        <v>170</v>
      </c>
      <c r="AF247">
        <v>7</v>
      </c>
      <c r="AG247" t="s">
        <v>171</v>
      </c>
      <c r="AJ247">
        <v>2</v>
      </c>
      <c r="AK247" t="s">
        <v>171</v>
      </c>
      <c r="AP247" t="s">
        <v>247</v>
      </c>
      <c r="AQ247" t="s">
        <v>171</v>
      </c>
      <c r="AR247" t="s">
        <v>170</v>
      </c>
      <c r="AS247" t="s">
        <v>169</v>
      </c>
      <c r="AT247" t="s">
        <v>169</v>
      </c>
      <c r="AU247" t="s">
        <v>169</v>
      </c>
      <c r="AV247" t="s">
        <v>170</v>
      </c>
      <c r="AW247" t="s">
        <v>169</v>
      </c>
      <c r="AY247" t="s">
        <v>172</v>
      </c>
      <c r="AZ247" t="s">
        <v>173</v>
      </c>
      <c r="BA247" t="s">
        <v>174</v>
      </c>
      <c r="BF247" t="s">
        <v>175</v>
      </c>
      <c r="BH247" t="s">
        <v>176</v>
      </c>
      <c r="BM247" t="s">
        <v>177</v>
      </c>
      <c r="BN247" t="s">
        <v>178</v>
      </c>
      <c r="BO247" t="s">
        <v>188</v>
      </c>
      <c r="BR247" t="s">
        <v>179</v>
      </c>
      <c r="CA247" t="s">
        <v>169</v>
      </c>
      <c r="CB247" t="s">
        <v>169</v>
      </c>
      <c r="CC247" t="s">
        <v>169</v>
      </c>
      <c r="CD247" t="s">
        <v>169</v>
      </c>
      <c r="CE247" t="s">
        <v>169</v>
      </c>
      <c r="CF247" t="s">
        <v>169</v>
      </c>
      <c r="CM247" t="s">
        <v>169</v>
      </c>
      <c r="CN247" t="s">
        <v>169</v>
      </c>
      <c r="CO247" t="s">
        <v>169</v>
      </c>
      <c r="CP247" t="s">
        <v>169</v>
      </c>
      <c r="CQ247" t="s">
        <v>169</v>
      </c>
      <c r="CR247" t="s">
        <v>169</v>
      </c>
      <c r="CS247" t="s">
        <v>169</v>
      </c>
      <c r="CT247" t="s">
        <v>169</v>
      </c>
      <c r="CU247" t="s">
        <v>169</v>
      </c>
      <c r="CV247" t="s">
        <v>169</v>
      </c>
      <c r="CW247" t="s">
        <v>169</v>
      </c>
      <c r="CX247" t="s">
        <v>169</v>
      </c>
      <c r="CY247" t="s">
        <v>169</v>
      </c>
      <c r="CZ247" t="s">
        <v>169</v>
      </c>
      <c r="DA247" t="s">
        <v>169</v>
      </c>
      <c r="DB247" t="s">
        <v>169</v>
      </c>
      <c r="DC247" t="s">
        <v>169</v>
      </c>
      <c r="DD247" t="s">
        <v>169</v>
      </c>
      <c r="DE247" t="s">
        <v>169</v>
      </c>
      <c r="DF247" t="s">
        <v>169</v>
      </c>
      <c r="DG247" t="s">
        <v>169</v>
      </c>
      <c r="DH247" t="s">
        <v>169</v>
      </c>
      <c r="DI247" t="s">
        <v>169</v>
      </c>
      <c r="DJ247" t="s">
        <v>169</v>
      </c>
      <c r="DK247" t="s">
        <v>169</v>
      </c>
      <c r="DL247" t="s">
        <v>169</v>
      </c>
      <c r="DM247" t="s">
        <v>169</v>
      </c>
      <c r="DN247" t="s">
        <v>169</v>
      </c>
      <c r="DO247" t="s">
        <v>169</v>
      </c>
      <c r="DP247" t="s">
        <v>169</v>
      </c>
      <c r="EV247" t="s">
        <v>168</v>
      </c>
      <c r="EW247" t="s">
        <v>189</v>
      </c>
      <c r="EX247" t="s">
        <v>169</v>
      </c>
      <c r="EY247" t="s">
        <v>169</v>
      </c>
      <c r="EZ247" t="s">
        <v>169</v>
      </c>
      <c r="FA247" t="s">
        <v>169</v>
      </c>
      <c r="FB247" t="s">
        <v>169</v>
      </c>
      <c r="FC247" t="s">
        <v>169</v>
      </c>
      <c r="FF247" t="s">
        <v>169</v>
      </c>
      <c r="FG247" t="s">
        <v>169</v>
      </c>
      <c r="FH247" t="s">
        <v>169</v>
      </c>
      <c r="FI247" t="s">
        <v>169</v>
      </c>
      <c r="FJ247" t="s">
        <v>169</v>
      </c>
      <c r="FK247" t="s">
        <v>169</v>
      </c>
      <c r="FM247" t="s">
        <v>1103</v>
      </c>
      <c r="FN247" t="s">
        <v>181</v>
      </c>
    </row>
    <row r="248" spans="1:170" x14ac:dyDescent="0.2">
      <c r="A248" t="s">
        <v>1104</v>
      </c>
      <c r="B248" s="1">
        <v>43378</v>
      </c>
      <c r="C248" s="3">
        <f t="shared" si="9"/>
        <v>5</v>
      </c>
      <c r="D248" s="3">
        <f t="shared" si="10"/>
        <v>10</v>
      </c>
      <c r="E248" s="3">
        <f t="shared" si="11"/>
        <v>2018</v>
      </c>
      <c r="F248" s="2">
        <v>0.3263888888888889</v>
      </c>
      <c r="G248" t="s">
        <v>959</v>
      </c>
      <c r="I248" t="s">
        <v>1105</v>
      </c>
      <c r="J248" t="s">
        <v>1106</v>
      </c>
      <c r="K248" t="s">
        <v>1107</v>
      </c>
      <c r="L248" t="s">
        <v>1108</v>
      </c>
      <c r="M248">
        <v>1245</v>
      </c>
      <c r="S248" t="s">
        <v>169</v>
      </c>
      <c r="T248" t="s">
        <v>169</v>
      </c>
      <c r="U248" t="s">
        <v>169</v>
      </c>
      <c r="V248" t="s">
        <v>169</v>
      </c>
      <c r="W248" t="s">
        <v>169</v>
      </c>
      <c r="Y248" t="s">
        <v>168</v>
      </c>
      <c r="Z248" t="s">
        <v>170</v>
      </c>
      <c r="AA248" t="s">
        <v>169</v>
      </c>
      <c r="AB248" t="s">
        <v>170</v>
      </c>
      <c r="AC248" t="s">
        <v>169</v>
      </c>
      <c r="AD248" t="s">
        <v>169</v>
      </c>
      <c r="AE248" t="s">
        <v>170</v>
      </c>
      <c r="AF248">
        <v>2</v>
      </c>
      <c r="AG248" t="s">
        <v>171</v>
      </c>
      <c r="AJ248">
        <v>1</v>
      </c>
      <c r="AK248" t="s">
        <v>171</v>
      </c>
      <c r="AP248" t="s">
        <v>247</v>
      </c>
      <c r="AQ248" t="s">
        <v>171</v>
      </c>
      <c r="AR248" t="s">
        <v>170</v>
      </c>
      <c r="AS248" t="s">
        <v>169</v>
      </c>
      <c r="AT248" t="s">
        <v>169</v>
      </c>
      <c r="AU248" t="s">
        <v>169</v>
      </c>
      <c r="AV248" t="s">
        <v>170</v>
      </c>
      <c r="AW248" t="s">
        <v>169</v>
      </c>
      <c r="AY248" t="s">
        <v>172</v>
      </c>
      <c r="AZ248" t="s">
        <v>173</v>
      </c>
      <c r="BA248" t="s">
        <v>174</v>
      </c>
      <c r="BF248" t="s">
        <v>175</v>
      </c>
      <c r="BH248" t="s">
        <v>176</v>
      </c>
      <c r="BM248" t="s">
        <v>177</v>
      </c>
      <c r="BN248" t="s">
        <v>178</v>
      </c>
      <c r="BO248" t="s">
        <v>188</v>
      </c>
      <c r="BR248" t="s">
        <v>253</v>
      </c>
      <c r="CA248" t="s">
        <v>169</v>
      </c>
      <c r="CB248" t="s">
        <v>169</v>
      </c>
      <c r="CC248" t="s">
        <v>169</v>
      </c>
      <c r="CD248" t="s">
        <v>169</v>
      </c>
      <c r="CE248" t="s">
        <v>169</v>
      </c>
      <c r="CF248" t="s">
        <v>169</v>
      </c>
      <c r="CM248" t="s">
        <v>169</v>
      </c>
      <c r="CN248" t="s">
        <v>169</v>
      </c>
      <c r="CO248" t="s">
        <v>169</v>
      </c>
      <c r="CP248" t="s">
        <v>169</v>
      </c>
      <c r="CQ248" t="s">
        <v>169</v>
      </c>
      <c r="CR248" t="s">
        <v>169</v>
      </c>
      <c r="CS248" t="s">
        <v>169</v>
      </c>
      <c r="CT248" t="s">
        <v>169</v>
      </c>
      <c r="CU248" t="s">
        <v>169</v>
      </c>
      <c r="CV248" t="s">
        <v>169</v>
      </c>
      <c r="CW248" t="s">
        <v>169</v>
      </c>
      <c r="CX248" t="s">
        <v>169</v>
      </c>
      <c r="CY248" t="s">
        <v>169</v>
      </c>
      <c r="CZ248" t="s">
        <v>169</v>
      </c>
      <c r="DA248" t="s">
        <v>169</v>
      </c>
      <c r="DB248" t="s">
        <v>169</v>
      </c>
      <c r="DC248" t="s">
        <v>169</v>
      </c>
      <c r="DD248" t="s">
        <v>169</v>
      </c>
      <c r="DE248" t="s">
        <v>169</v>
      </c>
      <c r="DF248" t="s">
        <v>169</v>
      </c>
      <c r="DG248" t="s">
        <v>169</v>
      </c>
      <c r="DH248" t="s">
        <v>169</v>
      </c>
      <c r="DI248" t="s">
        <v>169</v>
      </c>
      <c r="DJ248" t="s">
        <v>169</v>
      </c>
      <c r="DK248" t="s">
        <v>169</v>
      </c>
      <c r="DL248" t="s">
        <v>169</v>
      </c>
      <c r="DM248" t="s">
        <v>169</v>
      </c>
      <c r="DN248" t="s">
        <v>169</v>
      </c>
      <c r="DO248" t="s">
        <v>169</v>
      </c>
      <c r="DP248" t="s">
        <v>169</v>
      </c>
      <c r="EV248" t="s">
        <v>168</v>
      </c>
      <c r="EW248" t="s">
        <v>189</v>
      </c>
      <c r="EX248" t="s">
        <v>169</v>
      </c>
      <c r="EY248" t="s">
        <v>169</v>
      </c>
      <c r="EZ248" t="s">
        <v>169</v>
      </c>
      <c r="FA248" t="s">
        <v>169</v>
      </c>
      <c r="FB248" t="s">
        <v>169</v>
      </c>
      <c r="FC248" t="s">
        <v>169</v>
      </c>
      <c r="FF248" t="s">
        <v>169</v>
      </c>
      <c r="FG248" t="s">
        <v>169</v>
      </c>
      <c r="FH248" t="s">
        <v>169</v>
      </c>
      <c r="FI248" t="s">
        <v>169</v>
      </c>
      <c r="FJ248" t="s">
        <v>169</v>
      </c>
      <c r="FK248" t="s">
        <v>169</v>
      </c>
      <c r="FM248" t="s">
        <v>1109</v>
      </c>
      <c r="FN248" t="s">
        <v>181</v>
      </c>
    </row>
    <row r="249" spans="1:170" x14ac:dyDescent="0.2">
      <c r="A249" t="s">
        <v>1110</v>
      </c>
      <c r="B249" s="1">
        <v>43641</v>
      </c>
      <c r="C249" s="3">
        <f t="shared" si="9"/>
        <v>25</v>
      </c>
      <c r="D249" s="3">
        <f t="shared" si="10"/>
        <v>6</v>
      </c>
      <c r="E249" s="3">
        <f t="shared" si="11"/>
        <v>2019</v>
      </c>
      <c r="F249" s="2">
        <v>0.70000000000000007</v>
      </c>
      <c r="G249" t="s">
        <v>1111</v>
      </c>
      <c r="I249" t="s">
        <v>1112</v>
      </c>
      <c r="J249" t="s">
        <v>1113</v>
      </c>
      <c r="K249" t="s">
        <v>1114</v>
      </c>
      <c r="L249" t="s">
        <v>1115</v>
      </c>
      <c r="M249">
        <v>1233</v>
      </c>
      <c r="N249" t="s">
        <v>166</v>
      </c>
      <c r="P249" t="s">
        <v>187</v>
      </c>
      <c r="R249" t="s">
        <v>168</v>
      </c>
      <c r="S249" t="s">
        <v>169</v>
      </c>
      <c r="T249" t="s">
        <v>169</v>
      </c>
      <c r="U249" t="s">
        <v>170</v>
      </c>
      <c r="V249" t="s">
        <v>169</v>
      </c>
      <c r="W249" t="s">
        <v>169</v>
      </c>
      <c r="Y249" t="s">
        <v>168</v>
      </c>
      <c r="Z249" t="s">
        <v>170</v>
      </c>
      <c r="AA249" t="s">
        <v>169</v>
      </c>
      <c r="AB249" t="s">
        <v>169</v>
      </c>
      <c r="AC249" t="s">
        <v>169</v>
      </c>
      <c r="AD249" t="s">
        <v>169</v>
      </c>
      <c r="AE249" t="s">
        <v>169</v>
      </c>
      <c r="AF249">
        <v>9</v>
      </c>
      <c r="AG249" t="s">
        <v>404</v>
      </c>
      <c r="AR249" t="s">
        <v>170</v>
      </c>
      <c r="AS249" t="s">
        <v>169</v>
      </c>
      <c r="AT249" t="s">
        <v>169</v>
      </c>
      <c r="AU249" t="s">
        <v>169</v>
      </c>
      <c r="AV249" t="s">
        <v>170</v>
      </c>
      <c r="AW249" t="s">
        <v>170</v>
      </c>
      <c r="AY249" t="s">
        <v>435</v>
      </c>
      <c r="AZ249" t="s">
        <v>173</v>
      </c>
      <c r="BA249" t="s">
        <v>174</v>
      </c>
      <c r="BF249" t="s">
        <v>175</v>
      </c>
      <c r="BH249" t="s">
        <v>176</v>
      </c>
      <c r="BM249" t="s">
        <v>177</v>
      </c>
      <c r="BN249" t="s">
        <v>178</v>
      </c>
      <c r="BO249" t="s">
        <v>188</v>
      </c>
      <c r="BR249" t="s">
        <v>253</v>
      </c>
      <c r="CA249" t="s">
        <v>169</v>
      </c>
      <c r="CB249" t="s">
        <v>169</v>
      </c>
      <c r="CC249" t="s">
        <v>169</v>
      </c>
      <c r="CD249" t="s">
        <v>169</v>
      </c>
      <c r="CE249" t="s">
        <v>169</v>
      </c>
      <c r="CF249" t="s">
        <v>169</v>
      </c>
      <c r="CM249" t="s">
        <v>169</v>
      </c>
      <c r="CN249" t="s">
        <v>169</v>
      </c>
      <c r="CO249" t="s">
        <v>169</v>
      </c>
      <c r="CP249" t="s">
        <v>169</v>
      </c>
      <c r="CQ249" t="s">
        <v>169</v>
      </c>
      <c r="CR249" t="s">
        <v>169</v>
      </c>
      <c r="CS249" t="s">
        <v>169</v>
      </c>
      <c r="CT249" t="s">
        <v>169</v>
      </c>
      <c r="CU249" t="s">
        <v>169</v>
      </c>
      <c r="CV249" t="s">
        <v>169</v>
      </c>
      <c r="CW249" t="s">
        <v>169</v>
      </c>
      <c r="CX249" t="s">
        <v>169</v>
      </c>
      <c r="CY249" t="s">
        <v>169</v>
      </c>
      <c r="CZ249" t="s">
        <v>169</v>
      </c>
      <c r="DA249" t="s">
        <v>169</v>
      </c>
      <c r="DB249" t="s">
        <v>169</v>
      </c>
      <c r="DC249" t="s">
        <v>169</v>
      </c>
      <c r="DD249" t="s">
        <v>169</v>
      </c>
      <c r="DE249" t="s">
        <v>169</v>
      </c>
      <c r="DF249" t="s">
        <v>169</v>
      </c>
      <c r="DG249" t="s">
        <v>169</v>
      </c>
      <c r="DH249" t="s">
        <v>169</v>
      </c>
      <c r="DI249" t="s">
        <v>169</v>
      </c>
      <c r="DJ249" t="s">
        <v>169</v>
      </c>
      <c r="DK249" t="s">
        <v>169</v>
      </c>
      <c r="DL249" t="s">
        <v>169</v>
      </c>
      <c r="DM249" t="s">
        <v>169</v>
      </c>
      <c r="DN249" t="s">
        <v>169</v>
      </c>
      <c r="DO249" t="s">
        <v>169</v>
      </c>
      <c r="DP249" t="s">
        <v>169</v>
      </c>
      <c r="EV249" t="s">
        <v>168</v>
      </c>
      <c r="EW249" t="s">
        <v>189</v>
      </c>
      <c r="EX249" t="s">
        <v>169</v>
      </c>
      <c r="EY249" t="s">
        <v>169</v>
      </c>
      <c r="EZ249" t="s">
        <v>169</v>
      </c>
      <c r="FA249" t="s">
        <v>169</v>
      </c>
      <c r="FB249" t="s">
        <v>169</v>
      </c>
      <c r="FC249" t="s">
        <v>169</v>
      </c>
      <c r="FE249" t="s">
        <v>189</v>
      </c>
      <c r="FF249" t="s">
        <v>169</v>
      </c>
      <c r="FG249" t="s">
        <v>169</v>
      </c>
      <c r="FH249" t="s">
        <v>169</v>
      </c>
      <c r="FI249" t="s">
        <v>169</v>
      </c>
      <c r="FJ249" t="s">
        <v>169</v>
      </c>
      <c r="FK249" t="s">
        <v>169</v>
      </c>
      <c r="FM249" t="s">
        <v>449</v>
      </c>
      <c r="FN249" t="s">
        <v>181</v>
      </c>
    </row>
    <row r="250" spans="1:170" x14ac:dyDescent="0.2">
      <c r="A250" t="s">
        <v>1116</v>
      </c>
      <c r="B250" s="1">
        <v>43641</v>
      </c>
      <c r="C250" s="3">
        <f t="shared" si="9"/>
        <v>25</v>
      </c>
      <c r="D250" s="3">
        <f t="shared" si="10"/>
        <v>6</v>
      </c>
      <c r="E250" s="3">
        <f t="shared" si="11"/>
        <v>2019</v>
      </c>
      <c r="F250" s="2">
        <v>0.72222222222222221</v>
      </c>
      <c r="G250" t="s">
        <v>959</v>
      </c>
      <c r="I250" t="s">
        <v>1117</v>
      </c>
      <c r="J250" t="s">
        <v>1118</v>
      </c>
      <c r="K250" t="s">
        <v>1119</v>
      </c>
      <c r="L250" t="s">
        <v>1120</v>
      </c>
      <c r="M250">
        <v>1269</v>
      </c>
      <c r="N250" t="s">
        <v>166</v>
      </c>
      <c r="P250" t="s">
        <v>187</v>
      </c>
      <c r="R250" t="s">
        <v>168</v>
      </c>
      <c r="S250" t="s">
        <v>169</v>
      </c>
      <c r="T250" t="s">
        <v>169</v>
      </c>
      <c r="U250" t="s">
        <v>170</v>
      </c>
      <c r="V250" t="s">
        <v>169</v>
      </c>
      <c r="W250" t="s">
        <v>169</v>
      </c>
      <c r="Y250" t="s">
        <v>168</v>
      </c>
      <c r="Z250" t="s">
        <v>170</v>
      </c>
      <c r="AA250" t="s">
        <v>169</v>
      </c>
      <c r="AB250" t="s">
        <v>169</v>
      </c>
      <c r="AC250" t="s">
        <v>170</v>
      </c>
      <c r="AD250" t="s">
        <v>169</v>
      </c>
      <c r="AE250" t="s">
        <v>169</v>
      </c>
      <c r="AF250">
        <v>5</v>
      </c>
      <c r="AG250" t="s">
        <v>404</v>
      </c>
      <c r="AL250">
        <v>3</v>
      </c>
      <c r="AM250" t="s">
        <v>404</v>
      </c>
      <c r="AR250" t="s">
        <v>170</v>
      </c>
      <c r="AS250" t="s">
        <v>169</v>
      </c>
      <c r="AT250" t="s">
        <v>169</v>
      </c>
      <c r="AU250" t="s">
        <v>169</v>
      </c>
      <c r="AV250" t="s">
        <v>170</v>
      </c>
      <c r="AW250" t="s">
        <v>170</v>
      </c>
      <c r="AY250" t="s">
        <v>435</v>
      </c>
      <c r="AZ250" t="s">
        <v>173</v>
      </c>
      <c r="BA250" t="s">
        <v>174</v>
      </c>
      <c r="BF250" t="s">
        <v>175</v>
      </c>
      <c r="BH250" t="s">
        <v>176</v>
      </c>
      <c r="BM250" t="s">
        <v>177</v>
      </c>
      <c r="BN250" t="s">
        <v>178</v>
      </c>
      <c r="BO250" t="s">
        <v>188</v>
      </c>
      <c r="BR250" t="s">
        <v>253</v>
      </c>
      <c r="CA250" t="s">
        <v>169</v>
      </c>
      <c r="CB250" t="s">
        <v>169</v>
      </c>
      <c r="CC250" t="s">
        <v>169</v>
      </c>
      <c r="CD250" t="s">
        <v>169</v>
      </c>
      <c r="CE250" t="s">
        <v>169</v>
      </c>
      <c r="CF250" t="s">
        <v>169</v>
      </c>
      <c r="CM250" t="s">
        <v>169</v>
      </c>
      <c r="CN250" t="s">
        <v>169</v>
      </c>
      <c r="CO250" t="s">
        <v>169</v>
      </c>
      <c r="CP250" t="s">
        <v>169</v>
      </c>
      <c r="CQ250" t="s">
        <v>169</v>
      </c>
      <c r="CR250" t="s">
        <v>169</v>
      </c>
      <c r="CS250" t="s">
        <v>169</v>
      </c>
      <c r="CT250" t="s">
        <v>169</v>
      </c>
      <c r="CU250" t="s">
        <v>169</v>
      </c>
      <c r="CV250" t="s">
        <v>169</v>
      </c>
      <c r="CW250" t="s">
        <v>169</v>
      </c>
      <c r="CX250" t="s">
        <v>169</v>
      </c>
      <c r="CY250" t="s">
        <v>169</v>
      </c>
      <c r="CZ250" t="s">
        <v>169</v>
      </c>
      <c r="DA250" t="s">
        <v>169</v>
      </c>
      <c r="DB250" t="s">
        <v>169</v>
      </c>
      <c r="DC250" t="s">
        <v>169</v>
      </c>
      <c r="DD250" t="s">
        <v>169</v>
      </c>
      <c r="DE250" t="s">
        <v>169</v>
      </c>
      <c r="DF250" t="s">
        <v>169</v>
      </c>
      <c r="DG250" t="s">
        <v>169</v>
      </c>
      <c r="DH250" t="s">
        <v>169</v>
      </c>
      <c r="DI250" t="s">
        <v>169</v>
      </c>
      <c r="DJ250" t="s">
        <v>169</v>
      </c>
      <c r="DK250" t="s">
        <v>169</v>
      </c>
      <c r="DL250" t="s">
        <v>169</v>
      </c>
      <c r="DM250" t="s">
        <v>169</v>
      </c>
      <c r="DN250" t="s">
        <v>169</v>
      </c>
      <c r="DO250" t="s">
        <v>169</v>
      </c>
      <c r="DP250" t="s">
        <v>169</v>
      </c>
      <c r="EV250" t="s">
        <v>168</v>
      </c>
      <c r="EW250" t="s">
        <v>168</v>
      </c>
      <c r="EX250" t="s">
        <v>170</v>
      </c>
      <c r="EY250" t="s">
        <v>169</v>
      </c>
      <c r="EZ250" t="s">
        <v>169</v>
      </c>
      <c r="FA250" t="s">
        <v>169</v>
      </c>
      <c r="FB250" t="s">
        <v>169</v>
      </c>
      <c r="FC250" t="s">
        <v>169</v>
      </c>
      <c r="FE250" t="s">
        <v>168</v>
      </c>
      <c r="FF250" t="s">
        <v>170</v>
      </c>
      <c r="FG250" t="s">
        <v>169</v>
      </c>
      <c r="FH250" t="s">
        <v>169</v>
      </c>
      <c r="FI250" t="s">
        <v>169</v>
      </c>
      <c r="FJ250" t="s">
        <v>169</v>
      </c>
      <c r="FK250" t="s">
        <v>169</v>
      </c>
      <c r="FM250" t="s">
        <v>449</v>
      </c>
      <c r="FN250" t="s">
        <v>181</v>
      </c>
    </row>
    <row r="251" spans="1:170" x14ac:dyDescent="0.2">
      <c r="A251" t="s">
        <v>1121</v>
      </c>
      <c r="B251" s="1">
        <v>43641</v>
      </c>
      <c r="C251" s="3">
        <f t="shared" si="9"/>
        <v>25</v>
      </c>
      <c r="D251" s="3">
        <f t="shared" si="10"/>
        <v>6</v>
      </c>
      <c r="E251" s="3">
        <f t="shared" si="11"/>
        <v>2019</v>
      </c>
      <c r="F251" s="2">
        <v>0.73472222222222217</v>
      </c>
      <c r="G251" t="s">
        <v>959</v>
      </c>
      <c r="I251" t="s">
        <v>1122</v>
      </c>
      <c r="J251" t="s">
        <v>1123</v>
      </c>
      <c r="K251" t="s">
        <v>1119</v>
      </c>
      <c r="L251" t="s">
        <v>1124</v>
      </c>
      <c r="M251">
        <v>1147</v>
      </c>
      <c r="N251" t="s">
        <v>166</v>
      </c>
      <c r="P251" t="s">
        <v>187</v>
      </c>
      <c r="R251" t="s">
        <v>168</v>
      </c>
      <c r="S251" t="s">
        <v>169</v>
      </c>
      <c r="T251" t="s">
        <v>169</v>
      </c>
      <c r="U251" t="s">
        <v>170</v>
      </c>
      <c r="V251" t="s">
        <v>169</v>
      </c>
      <c r="W251" t="s">
        <v>169</v>
      </c>
      <c r="Y251" t="s">
        <v>168</v>
      </c>
      <c r="Z251" t="s">
        <v>170</v>
      </c>
      <c r="AA251" t="s">
        <v>169</v>
      </c>
      <c r="AB251" t="s">
        <v>169</v>
      </c>
      <c r="AC251" t="s">
        <v>169</v>
      </c>
      <c r="AD251" t="s">
        <v>169</v>
      </c>
      <c r="AE251" t="s">
        <v>169</v>
      </c>
      <c r="AF251">
        <v>2</v>
      </c>
      <c r="AG251" t="s">
        <v>171</v>
      </c>
      <c r="AR251" t="s">
        <v>170</v>
      </c>
      <c r="AS251" t="s">
        <v>169</v>
      </c>
      <c r="AT251" t="s">
        <v>169</v>
      </c>
      <c r="AU251" t="s">
        <v>169</v>
      </c>
      <c r="AV251" t="s">
        <v>170</v>
      </c>
      <c r="AW251" t="s">
        <v>170</v>
      </c>
      <c r="AY251" t="s">
        <v>435</v>
      </c>
      <c r="AZ251" t="s">
        <v>173</v>
      </c>
      <c r="BA251" t="s">
        <v>174</v>
      </c>
      <c r="BF251" t="s">
        <v>175</v>
      </c>
      <c r="BH251" t="s">
        <v>176</v>
      </c>
      <c r="BM251" t="s">
        <v>177</v>
      </c>
      <c r="BN251" t="s">
        <v>178</v>
      </c>
      <c r="BO251" t="s">
        <v>188</v>
      </c>
      <c r="BR251" t="s">
        <v>253</v>
      </c>
      <c r="CA251" t="s">
        <v>169</v>
      </c>
      <c r="CB251" t="s">
        <v>169</v>
      </c>
      <c r="CC251" t="s">
        <v>169</v>
      </c>
      <c r="CD251" t="s">
        <v>169</v>
      </c>
      <c r="CE251" t="s">
        <v>169</v>
      </c>
      <c r="CF251" t="s">
        <v>169</v>
      </c>
      <c r="CM251" t="s">
        <v>169</v>
      </c>
      <c r="CN251" t="s">
        <v>169</v>
      </c>
      <c r="CO251" t="s">
        <v>169</v>
      </c>
      <c r="CP251" t="s">
        <v>169</v>
      </c>
      <c r="CQ251" t="s">
        <v>169</v>
      </c>
      <c r="CR251" t="s">
        <v>169</v>
      </c>
      <c r="CS251" t="s">
        <v>169</v>
      </c>
      <c r="CT251" t="s">
        <v>169</v>
      </c>
      <c r="CU251" t="s">
        <v>169</v>
      </c>
      <c r="CV251" t="s">
        <v>169</v>
      </c>
      <c r="CW251" t="s">
        <v>169</v>
      </c>
      <c r="CX251" t="s">
        <v>169</v>
      </c>
      <c r="CY251" t="s">
        <v>169</v>
      </c>
      <c r="CZ251" t="s">
        <v>169</v>
      </c>
      <c r="DA251" t="s">
        <v>169</v>
      </c>
      <c r="DB251" t="s">
        <v>169</v>
      </c>
      <c r="DC251" t="s">
        <v>169</v>
      </c>
      <c r="DD251" t="s">
        <v>169</v>
      </c>
      <c r="DE251" t="s">
        <v>169</v>
      </c>
      <c r="DF251" t="s">
        <v>169</v>
      </c>
      <c r="DG251" t="s">
        <v>169</v>
      </c>
      <c r="DH251" t="s">
        <v>169</v>
      </c>
      <c r="DI251" t="s">
        <v>169</v>
      </c>
      <c r="DJ251" t="s">
        <v>169</v>
      </c>
      <c r="DK251" t="s">
        <v>169</v>
      </c>
      <c r="DL251" t="s">
        <v>169</v>
      </c>
      <c r="DM251" t="s">
        <v>169</v>
      </c>
      <c r="DN251" t="s">
        <v>169</v>
      </c>
      <c r="DO251" t="s">
        <v>169</v>
      </c>
      <c r="DP251" t="s">
        <v>169</v>
      </c>
      <c r="EV251" t="s">
        <v>168</v>
      </c>
      <c r="EW251" t="s">
        <v>189</v>
      </c>
      <c r="EX251" t="s">
        <v>169</v>
      </c>
      <c r="EY251" t="s">
        <v>169</v>
      </c>
      <c r="EZ251" t="s">
        <v>169</v>
      </c>
      <c r="FA251" t="s">
        <v>169</v>
      </c>
      <c r="FB251" t="s">
        <v>169</v>
      </c>
      <c r="FC251" t="s">
        <v>169</v>
      </c>
      <c r="FE251" t="s">
        <v>189</v>
      </c>
      <c r="FF251" t="s">
        <v>169</v>
      </c>
      <c r="FG251" t="s">
        <v>169</v>
      </c>
      <c r="FH251" t="s">
        <v>169</v>
      </c>
      <c r="FI251" t="s">
        <v>169</v>
      </c>
      <c r="FJ251" t="s">
        <v>169</v>
      </c>
      <c r="FK251" t="s">
        <v>169</v>
      </c>
      <c r="FM251" t="s">
        <v>449</v>
      </c>
      <c r="FN251" t="s">
        <v>181</v>
      </c>
    </row>
    <row r="252" spans="1:170" x14ac:dyDescent="0.2">
      <c r="A252" t="s">
        <v>1125</v>
      </c>
      <c r="B252" s="1">
        <v>43641</v>
      </c>
      <c r="C252" s="3">
        <f t="shared" si="9"/>
        <v>25</v>
      </c>
      <c r="D252" s="3">
        <f t="shared" si="10"/>
        <v>6</v>
      </c>
      <c r="E252" s="3">
        <f t="shared" si="11"/>
        <v>2019</v>
      </c>
      <c r="F252" s="2">
        <v>0.79166666666666663</v>
      </c>
      <c r="G252" t="s">
        <v>959</v>
      </c>
      <c r="I252" t="s">
        <v>1126</v>
      </c>
      <c r="J252" t="s">
        <v>1127</v>
      </c>
      <c r="K252" t="s">
        <v>1128</v>
      </c>
      <c r="L252" t="s">
        <v>1129</v>
      </c>
      <c r="M252">
        <v>1157</v>
      </c>
      <c r="N252" t="s">
        <v>166</v>
      </c>
      <c r="P252" t="s">
        <v>187</v>
      </c>
      <c r="R252" t="s">
        <v>168</v>
      </c>
      <c r="S252" t="s">
        <v>169</v>
      </c>
      <c r="T252" t="s">
        <v>169</v>
      </c>
      <c r="U252" t="s">
        <v>170</v>
      </c>
      <c r="V252" t="s">
        <v>169</v>
      </c>
      <c r="W252" t="s">
        <v>169</v>
      </c>
      <c r="Y252" t="s">
        <v>168</v>
      </c>
      <c r="Z252" t="s">
        <v>170</v>
      </c>
      <c r="AA252" t="s">
        <v>169</v>
      </c>
      <c r="AB252" t="s">
        <v>169</v>
      </c>
      <c r="AC252" t="s">
        <v>169</v>
      </c>
      <c r="AD252" t="s">
        <v>169</v>
      </c>
      <c r="AE252" t="s">
        <v>169</v>
      </c>
      <c r="AF252">
        <v>2</v>
      </c>
      <c r="AG252" t="s">
        <v>404</v>
      </c>
      <c r="AR252" t="s">
        <v>170</v>
      </c>
      <c r="AS252" t="s">
        <v>169</v>
      </c>
      <c r="AT252" t="s">
        <v>169</v>
      </c>
      <c r="AU252" t="s">
        <v>169</v>
      </c>
      <c r="AV252" t="s">
        <v>170</v>
      </c>
      <c r="AW252" t="s">
        <v>170</v>
      </c>
      <c r="AY252" t="s">
        <v>435</v>
      </c>
      <c r="AZ252" t="s">
        <v>173</v>
      </c>
      <c r="BA252" t="s">
        <v>174</v>
      </c>
      <c r="BF252" t="s">
        <v>175</v>
      </c>
      <c r="BH252" t="s">
        <v>176</v>
      </c>
      <c r="BM252" t="s">
        <v>177</v>
      </c>
      <c r="BN252" t="s">
        <v>178</v>
      </c>
      <c r="BO252" t="s">
        <v>3</v>
      </c>
      <c r="BR252" t="s">
        <v>253</v>
      </c>
      <c r="CA252" t="s">
        <v>169</v>
      </c>
      <c r="CB252" t="s">
        <v>169</v>
      </c>
      <c r="CC252" t="s">
        <v>169</v>
      </c>
      <c r="CD252" t="s">
        <v>169</v>
      </c>
      <c r="CE252" t="s">
        <v>169</v>
      </c>
      <c r="CF252" t="s">
        <v>169</v>
      </c>
      <c r="CM252" t="s">
        <v>169</v>
      </c>
      <c r="CN252" t="s">
        <v>169</v>
      </c>
      <c r="CO252" t="s">
        <v>169</v>
      </c>
      <c r="CP252" t="s">
        <v>169</v>
      </c>
      <c r="CQ252" t="s">
        <v>169</v>
      </c>
      <c r="CR252" t="s">
        <v>169</v>
      </c>
      <c r="CS252" t="s">
        <v>169</v>
      </c>
      <c r="CT252" t="s">
        <v>169</v>
      </c>
      <c r="CU252" t="s">
        <v>169</v>
      </c>
      <c r="CV252" t="s">
        <v>169</v>
      </c>
      <c r="CW252" t="s">
        <v>169</v>
      </c>
      <c r="CX252" t="s">
        <v>169</v>
      </c>
      <c r="CY252" t="s">
        <v>169</v>
      </c>
      <c r="CZ252" t="s">
        <v>169</v>
      </c>
      <c r="DA252" t="s">
        <v>169</v>
      </c>
      <c r="DB252" t="s">
        <v>169</v>
      </c>
      <c r="DC252" t="s">
        <v>169</v>
      </c>
      <c r="DD252" t="s">
        <v>169</v>
      </c>
      <c r="DE252" t="s">
        <v>169</v>
      </c>
      <c r="DF252" t="s">
        <v>169</v>
      </c>
      <c r="DG252" t="s">
        <v>169</v>
      </c>
      <c r="DH252" t="s">
        <v>169</v>
      </c>
      <c r="DI252" t="s">
        <v>169</v>
      </c>
      <c r="DJ252" t="s">
        <v>169</v>
      </c>
      <c r="DK252" t="s">
        <v>169</v>
      </c>
      <c r="DL252" t="s">
        <v>169</v>
      </c>
      <c r="DM252" t="s">
        <v>169</v>
      </c>
      <c r="DN252" t="s">
        <v>169</v>
      </c>
      <c r="DO252" t="s">
        <v>169</v>
      </c>
      <c r="DP252" t="s">
        <v>170</v>
      </c>
      <c r="DQ252" t="s">
        <v>1130</v>
      </c>
      <c r="EU252">
        <v>4</v>
      </c>
      <c r="EV252" t="s">
        <v>168</v>
      </c>
      <c r="EW252" t="s">
        <v>189</v>
      </c>
      <c r="EX252" t="s">
        <v>169</v>
      </c>
      <c r="EY252" t="s">
        <v>169</v>
      </c>
      <c r="EZ252" t="s">
        <v>169</v>
      </c>
      <c r="FA252" t="s">
        <v>169</v>
      </c>
      <c r="FB252" t="s">
        <v>169</v>
      </c>
      <c r="FC252" t="s">
        <v>169</v>
      </c>
      <c r="FE252" t="s">
        <v>189</v>
      </c>
      <c r="FF252" t="s">
        <v>169</v>
      </c>
      <c r="FG252" t="s">
        <v>169</v>
      </c>
      <c r="FH252" t="s">
        <v>169</v>
      </c>
      <c r="FI252" t="s">
        <v>169</v>
      </c>
      <c r="FJ252" t="s">
        <v>169</v>
      </c>
      <c r="FK252" t="s">
        <v>169</v>
      </c>
      <c r="FN252" t="s">
        <v>181</v>
      </c>
    </row>
    <row r="253" spans="1:170" x14ac:dyDescent="0.2">
      <c r="A253" t="s">
        <v>1131</v>
      </c>
      <c r="B253" s="1">
        <v>43641</v>
      </c>
      <c r="C253" s="3">
        <f t="shared" si="9"/>
        <v>25</v>
      </c>
      <c r="D253" s="3">
        <f t="shared" si="10"/>
        <v>6</v>
      </c>
      <c r="E253" s="3">
        <f t="shared" si="11"/>
        <v>2019</v>
      </c>
      <c r="F253" s="2">
        <v>0.81597222222222221</v>
      </c>
      <c r="G253" t="s">
        <v>959</v>
      </c>
      <c r="I253" t="s">
        <v>1132</v>
      </c>
      <c r="J253" t="s">
        <v>1133</v>
      </c>
      <c r="K253" t="s">
        <v>1134</v>
      </c>
      <c r="L253" t="s">
        <v>1135</v>
      </c>
      <c r="M253">
        <v>1172</v>
      </c>
      <c r="N253" t="s">
        <v>166</v>
      </c>
      <c r="P253" t="s">
        <v>187</v>
      </c>
      <c r="R253" t="s">
        <v>168</v>
      </c>
      <c r="S253" t="s">
        <v>169</v>
      </c>
      <c r="T253" t="s">
        <v>169</v>
      </c>
      <c r="U253" t="s">
        <v>169</v>
      </c>
      <c r="V253" t="s">
        <v>170</v>
      </c>
      <c r="W253" t="s">
        <v>169</v>
      </c>
      <c r="Y253" t="s">
        <v>168</v>
      </c>
      <c r="Z253" t="s">
        <v>169</v>
      </c>
      <c r="AA253" t="s">
        <v>169</v>
      </c>
      <c r="AB253" t="s">
        <v>169</v>
      </c>
      <c r="AC253" t="s">
        <v>169</v>
      </c>
      <c r="AD253" t="s">
        <v>170</v>
      </c>
      <c r="AE253" t="s">
        <v>169</v>
      </c>
      <c r="AN253">
        <v>1</v>
      </c>
      <c r="AO253" t="s">
        <v>200</v>
      </c>
      <c r="AR253" t="s">
        <v>170</v>
      </c>
      <c r="AS253" t="s">
        <v>169</v>
      </c>
      <c r="AT253" t="s">
        <v>169</v>
      </c>
      <c r="AU253" t="s">
        <v>169</v>
      </c>
      <c r="AV253" t="s">
        <v>170</v>
      </c>
      <c r="AW253" t="s">
        <v>170</v>
      </c>
      <c r="AY253" t="s">
        <v>435</v>
      </c>
      <c r="AZ253" t="s">
        <v>173</v>
      </c>
      <c r="BA253" t="s">
        <v>174</v>
      </c>
      <c r="BF253" t="s">
        <v>175</v>
      </c>
      <c r="BH253" t="s">
        <v>176</v>
      </c>
      <c r="BM253" t="s">
        <v>177</v>
      </c>
      <c r="BN253" t="s">
        <v>178</v>
      </c>
      <c r="BO253" t="s">
        <v>3</v>
      </c>
      <c r="BR253" t="s">
        <v>253</v>
      </c>
      <c r="CA253" t="s">
        <v>169</v>
      </c>
      <c r="CB253" t="s">
        <v>169</v>
      </c>
      <c r="CC253" t="s">
        <v>169</v>
      </c>
      <c r="CD253" t="s">
        <v>169</v>
      </c>
      <c r="CE253" t="s">
        <v>169</v>
      </c>
      <c r="CF253" t="s">
        <v>169</v>
      </c>
      <c r="CM253" t="s">
        <v>169</v>
      </c>
      <c r="CN253" t="s">
        <v>169</v>
      </c>
      <c r="CO253" t="s">
        <v>169</v>
      </c>
      <c r="CP253" t="s">
        <v>169</v>
      </c>
      <c r="CQ253" t="s">
        <v>169</v>
      </c>
      <c r="CR253" t="s">
        <v>169</v>
      </c>
      <c r="CS253" t="s">
        <v>169</v>
      </c>
      <c r="CT253" t="s">
        <v>169</v>
      </c>
      <c r="CU253" t="s">
        <v>169</v>
      </c>
      <c r="CV253" t="s">
        <v>169</v>
      </c>
      <c r="CW253" t="s">
        <v>169</v>
      </c>
      <c r="CX253" t="s">
        <v>169</v>
      </c>
      <c r="CY253" t="s">
        <v>169</v>
      </c>
      <c r="CZ253" t="s">
        <v>169</v>
      </c>
      <c r="DA253" t="s">
        <v>169</v>
      </c>
      <c r="DB253" t="s">
        <v>169</v>
      </c>
      <c r="DC253" t="s">
        <v>169</v>
      </c>
      <c r="DD253" t="s">
        <v>169</v>
      </c>
      <c r="DE253" t="s">
        <v>169</v>
      </c>
      <c r="DF253" t="s">
        <v>169</v>
      </c>
      <c r="DG253" t="s">
        <v>169</v>
      </c>
      <c r="DH253" t="s">
        <v>169</v>
      </c>
      <c r="DI253" t="s">
        <v>169</v>
      </c>
      <c r="DJ253" t="s">
        <v>169</v>
      </c>
      <c r="DK253" t="s">
        <v>169</v>
      </c>
      <c r="DL253" t="s">
        <v>169</v>
      </c>
      <c r="DM253" t="s">
        <v>169</v>
      </c>
      <c r="DN253" t="s">
        <v>169</v>
      </c>
      <c r="DO253" t="s">
        <v>169</v>
      </c>
      <c r="DP253" t="s">
        <v>169</v>
      </c>
      <c r="EV253" t="s">
        <v>168</v>
      </c>
      <c r="EW253" t="s">
        <v>189</v>
      </c>
      <c r="EX253" t="s">
        <v>169</v>
      </c>
      <c r="EY253" t="s">
        <v>169</v>
      </c>
      <c r="EZ253" t="s">
        <v>169</v>
      </c>
      <c r="FA253" t="s">
        <v>169</v>
      </c>
      <c r="FB253" t="s">
        <v>169</v>
      </c>
      <c r="FC253" t="s">
        <v>169</v>
      </c>
      <c r="FE253" t="s">
        <v>189</v>
      </c>
      <c r="FF253" t="s">
        <v>169</v>
      </c>
      <c r="FG253" t="s">
        <v>169</v>
      </c>
      <c r="FH253" t="s">
        <v>169</v>
      </c>
      <c r="FI253" t="s">
        <v>169</v>
      </c>
      <c r="FJ253" t="s">
        <v>169</v>
      </c>
      <c r="FK253" t="s">
        <v>169</v>
      </c>
      <c r="FM253" t="s">
        <v>449</v>
      </c>
      <c r="FN253" t="s">
        <v>181</v>
      </c>
    </row>
    <row r="254" spans="1:170" x14ac:dyDescent="0.2">
      <c r="A254" t="s">
        <v>1136</v>
      </c>
      <c r="B254" s="1">
        <v>43641</v>
      </c>
      <c r="C254" s="3">
        <f t="shared" si="9"/>
        <v>25</v>
      </c>
      <c r="D254" s="3">
        <f t="shared" si="10"/>
        <v>6</v>
      </c>
      <c r="E254" s="3">
        <f t="shared" si="11"/>
        <v>2019</v>
      </c>
      <c r="F254" s="2">
        <v>0.82430555555555562</v>
      </c>
      <c r="G254" t="s">
        <v>959</v>
      </c>
      <c r="I254" t="s">
        <v>1137</v>
      </c>
      <c r="J254" t="s">
        <v>1138</v>
      </c>
      <c r="K254" t="s">
        <v>1139</v>
      </c>
      <c r="L254" t="s">
        <v>1140</v>
      </c>
      <c r="M254">
        <v>1140</v>
      </c>
      <c r="N254" t="s">
        <v>166</v>
      </c>
      <c r="P254" t="s">
        <v>187</v>
      </c>
      <c r="R254" t="s">
        <v>168</v>
      </c>
      <c r="S254" t="s">
        <v>169</v>
      </c>
      <c r="T254" t="s">
        <v>169</v>
      </c>
      <c r="U254" t="s">
        <v>169</v>
      </c>
      <c r="V254" t="s">
        <v>170</v>
      </c>
      <c r="W254" t="s">
        <v>169</v>
      </c>
      <c r="Y254" t="s">
        <v>168</v>
      </c>
      <c r="Z254" t="s">
        <v>169</v>
      </c>
      <c r="AA254" t="s">
        <v>169</v>
      </c>
      <c r="AB254" t="s">
        <v>169</v>
      </c>
      <c r="AC254" t="s">
        <v>169</v>
      </c>
      <c r="AD254" t="s">
        <v>170</v>
      </c>
      <c r="AE254" t="s">
        <v>169</v>
      </c>
      <c r="AN254">
        <v>1</v>
      </c>
      <c r="AO254" t="s">
        <v>200</v>
      </c>
      <c r="AR254" t="s">
        <v>170</v>
      </c>
      <c r="AS254" t="s">
        <v>169</v>
      </c>
      <c r="AT254" t="s">
        <v>169</v>
      </c>
      <c r="AU254" t="s">
        <v>169</v>
      </c>
      <c r="AV254" t="s">
        <v>170</v>
      </c>
      <c r="AW254" t="s">
        <v>170</v>
      </c>
      <c r="AY254" t="s">
        <v>435</v>
      </c>
      <c r="AZ254" t="s">
        <v>173</v>
      </c>
      <c r="BA254" t="s">
        <v>174</v>
      </c>
      <c r="BF254" t="s">
        <v>175</v>
      </c>
      <c r="BH254" t="s">
        <v>176</v>
      </c>
      <c r="BM254" t="s">
        <v>177</v>
      </c>
      <c r="BN254" t="s">
        <v>178</v>
      </c>
      <c r="BO254" t="s">
        <v>3</v>
      </c>
      <c r="BR254" t="s">
        <v>253</v>
      </c>
      <c r="CA254" t="s">
        <v>169</v>
      </c>
      <c r="CB254" t="s">
        <v>169</v>
      </c>
      <c r="CC254" t="s">
        <v>169</v>
      </c>
      <c r="CD254" t="s">
        <v>169</v>
      </c>
      <c r="CE254" t="s">
        <v>169</v>
      </c>
      <c r="CF254" t="s">
        <v>169</v>
      </c>
      <c r="CM254" t="s">
        <v>169</v>
      </c>
      <c r="CN254" t="s">
        <v>169</v>
      </c>
      <c r="CO254" t="s">
        <v>169</v>
      </c>
      <c r="CP254" t="s">
        <v>169</v>
      </c>
      <c r="CQ254" t="s">
        <v>169</v>
      </c>
      <c r="CR254" t="s">
        <v>169</v>
      </c>
      <c r="CS254" t="s">
        <v>169</v>
      </c>
      <c r="CT254" t="s">
        <v>169</v>
      </c>
      <c r="CU254" t="s">
        <v>169</v>
      </c>
      <c r="CV254" t="s">
        <v>169</v>
      </c>
      <c r="CW254" t="s">
        <v>169</v>
      </c>
      <c r="CX254" t="s">
        <v>169</v>
      </c>
      <c r="CY254" t="s">
        <v>169</v>
      </c>
      <c r="CZ254" t="s">
        <v>169</v>
      </c>
      <c r="DA254" t="s">
        <v>169</v>
      </c>
      <c r="DB254" t="s">
        <v>169</v>
      </c>
      <c r="DC254" t="s">
        <v>169</v>
      </c>
      <c r="DD254" t="s">
        <v>169</v>
      </c>
      <c r="DE254" t="s">
        <v>169</v>
      </c>
      <c r="DF254" t="s">
        <v>169</v>
      </c>
      <c r="DG254" t="s">
        <v>169</v>
      </c>
      <c r="DH254" t="s">
        <v>169</v>
      </c>
      <c r="DI254" t="s">
        <v>169</v>
      </c>
      <c r="DJ254" t="s">
        <v>169</v>
      </c>
      <c r="DK254" t="s">
        <v>169</v>
      </c>
      <c r="DL254" t="s">
        <v>169</v>
      </c>
      <c r="DM254" t="s">
        <v>169</v>
      </c>
      <c r="DN254" t="s">
        <v>169</v>
      </c>
      <c r="DO254" t="s">
        <v>169</v>
      </c>
      <c r="DP254" t="s">
        <v>169</v>
      </c>
      <c r="EV254" t="s">
        <v>168</v>
      </c>
      <c r="EW254" t="s">
        <v>189</v>
      </c>
      <c r="EX254" t="s">
        <v>169</v>
      </c>
      <c r="EY254" t="s">
        <v>169</v>
      </c>
      <c r="EZ254" t="s">
        <v>169</v>
      </c>
      <c r="FA254" t="s">
        <v>169</v>
      </c>
      <c r="FB254" t="s">
        <v>169</v>
      </c>
      <c r="FC254" t="s">
        <v>169</v>
      </c>
      <c r="FE254" t="s">
        <v>189</v>
      </c>
      <c r="FF254" t="s">
        <v>169</v>
      </c>
      <c r="FG254" t="s">
        <v>169</v>
      </c>
      <c r="FH254" t="s">
        <v>169</v>
      </c>
      <c r="FI254" t="s">
        <v>169</v>
      </c>
      <c r="FJ254" t="s">
        <v>169</v>
      </c>
      <c r="FK254" t="s">
        <v>169</v>
      </c>
      <c r="FM254" t="s">
        <v>442</v>
      </c>
      <c r="FN254" t="s">
        <v>181</v>
      </c>
    </row>
    <row r="255" spans="1:170" x14ac:dyDescent="0.2">
      <c r="A255" t="s">
        <v>1141</v>
      </c>
      <c r="B255" s="1">
        <v>43641</v>
      </c>
      <c r="C255" s="3">
        <f t="shared" si="9"/>
        <v>25</v>
      </c>
      <c r="D255" s="3">
        <f t="shared" si="10"/>
        <v>6</v>
      </c>
      <c r="E255" s="3">
        <f t="shared" si="11"/>
        <v>2019</v>
      </c>
      <c r="F255" s="2">
        <v>0.82847222222222217</v>
      </c>
      <c r="G255" t="s">
        <v>959</v>
      </c>
      <c r="I255" t="s">
        <v>1142</v>
      </c>
      <c r="J255" t="s">
        <v>1143</v>
      </c>
      <c r="K255" t="s">
        <v>1144</v>
      </c>
      <c r="L255" t="s">
        <v>1145</v>
      </c>
      <c r="M255">
        <v>1170</v>
      </c>
      <c r="N255" t="s">
        <v>166</v>
      </c>
      <c r="P255" t="s">
        <v>187</v>
      </c>
      <c r="R255" t="s">
        <v>168</v>
      </c>
      <c r="S255" t="s">
        <v>169</v>
      </c>
      <c r="T255" t="s">
        <v>169</v>
      </c>
      <c r="U255" t="s">
        <v>170</v>
      </c>
      <c r="V255" t="s">
        <v>169</v>
      </c>
      <c r="W255" t="s">
        <v>169</v>
      </c>
      <c r="Y255" t="s">
        <v>168</v>
      </c>
      <c r="Z255" t="s">
        <v>170</v>
      </c>
      <c r="AA255" t="s">
        <v>169</v>
      </c>
      <c r="AB255" t="s">
        <v>169</v>
      </c>
      <c r="AC255" t="s">
        <v>169</v>
      </c>
      <c r="AD255" t="s">
        <v>169</v>
      </c>
      <c r="AE255" t="s">
        <v>169</v>
      </c>
      <c r="AF255">
        <v>10</v>
      </c>
      <c r="AG255" t="s">
        <v>404</v>
      </c>
      <c r="AR255" t="s">
        <v>170</v>
      </c>
      <c r="AS255" t="s">
        <v>169</v>
      </c>
      <c r="AT255" t="s">
        <v>169</v>
      </c>
      <c r="AU255" t="s">
        <v>169</v>
      </c>
      <c r="AV255" t="s">
        <v>170</v>
      </c>
      <c r="AW255" t="s">
        <v>170</v>
      </c>
      <c r="AY255" t="s">
        <v>435</v>
      </c>
      <c r="AZ255" t="s">
        <v>173</v>
      </c>
      <c r="BA255" t="s">
        <v>174</v>
      </c>
      <c r="BF255" t="s">
        <v>175</v>
      </c>
      <c r="BH255" t="s">
        <v>176</v>
      </c>
      <c r="BM255" t="s">
        <v>177</v>
      </c>
      <c r="BN255" t="s">
        <v>178</v>
      </c>
      <c r="BO255" t="s">
        <v>3</v>
      </c>
      <c r="BR255" t="s">
        <v>253</v>
      </c>
      <c r="CA255" t="s">
        <v>169</v>
      </c>
      <c r="CB255" t="s">
        <v>169</v>
      </c>
      <c r="CC255" t="s">
        <v>169</v>
      </c>
      <c r="CD255" t="s">
        <v>169</v>
      </c>
      <c r="CE255" t="s">
        <v>169</v>
      </c>
      <c r="CF255" t="s">
        <v>169</v>
      </c>
      <c r="CM255" t="s">
        <v>169</v>
      </c>
      <c r="CN255" t="s">
        <v>169</v>
      </c>
      <c r="CO255" t="s">
        <v>169</v>
      </c>
      <c r="CP255" t="s">
        <v>169</v>
      </c>
      <c r="CQ255" t="s">
        <v>169</v>
      </c>
      <c r="CR255" t="s">
        <v>169</v>
      </c>
      <c r="CS255" t="s">
        <v>169</v>
      </c>
      <c r="CT255" t="s">
        <v>169</v>
      </c>
      <c r="CU255" t="s">
        <v>169</v>
      </c>
      <c r="CV255" t="s">
        <v>169</v>
      </c>
      <c r="CW255" t="s">
        <v>169</v>
      </c>
      <c r="CX255" t="s">
        <v>169</v>
      </c>
      <c r="CY255" t="s">
        <v>169</v>
      </c>
      <c r="CZ255" t="s">
        <v>169</v>
      </c>
      <c r="DA255" t="s">
        <v>169</v>
      </c>
      <c r="DB255" t="s">
        <v>169</v>
      </c>
      <c r="DC255" t="s">
        <v>169</v>
      </c>
      <c r="DD255" t="s">
        <v>169</v>
      </c>
      <c r="DE255" t="s">
        <v>169</v>
      </c>
      <c r="DF255" t="s">
        <v>169</v>
      </c>
      <c r="DG255" t="s">
        <v>169</v>
      </c>
      <c r="DH255" t="s">
        <v>169</v>
      </c>
      <c r="DI255" t="s">
        <v>169</v>
      </c>
      <c r="DJ255" t="s">
        <v>169</v>
      </c>
      <c r="DK255" t="s">
        <v>169</v>
      </c>
      <c r="DL255" t="s">
        <v>169</v>
      </c>
      <c r="DM255" t="s">
        <v>169</v>
      </c>
      <c r="DN255" t="s">
        <v>169</v>
      </c>
      <c r="DO255" t="s">
        <v>169</v>
      </c>
      <c r="DP255" t="s">
        <v>169</v>
      </c>
      <c r="EV255" t="s">
        <v>168</v>
      </c>
      <c r="EW255" t="s">
        <v>189</v>
      </c>
      <c r="EX255" t="s">
        <v>169</v>
      </c>
      <c r="EY255" t="s">
        <v>169</v>
      </c>
      <c r="EZ255" t="s">
        <v>169</v>
      </c>
      <c r="FA255" t="s">
        <v>169</v>
      </c>
      <c r="FB255" t="s">
        <v>169</v>
      </c>
      <c r="FC255" t="s">
        <v>169</v>
      </c>
      <c r="FE255" t="s">
        <v>189</v>
      </c>
      <c r="FF255" t="s">
        <v>169</v>
      </c>
      <c r="FG255" t="s">
        <v>169</v>
      </c>
      <c r="FH255" t="s">
        <v>169</v>
      </c>
      <c r="FI255" t="s">
        <v>169</v>
      </c>
      <c r="FJ255" t="s">
        <v>169</v>
      </c>
      <c r="FK255" t="s">
        <v>169</v>
      </c>
      <c r="FM255" t="s">
        <v>449</v>
      </c>
      <c r="FN255" t="s">
        <v>181</v>
      </c>
    </row>
    <row r="256" spans="1:170" x14ac:dyDescent="0.2">
      <c r="A256" t="s">
        <v>1146</v>
      </c>
      <c r="B256" s="1">
        <v>43641</v>
      </c>
      <c r="C256" s="3">
        <f t="shared" si="9"/>
        <v>25</v>
      </c>
      <c r="D256" s="3">
        <f t="shared" si="10"/>
        <v>6</v>
      </c>
      <c r="E256" s="3">
        <f t="shared" si="11"/>
        <v>2019</v>
      </c>
      <c r="F256" s="2">
        <v>0.83819444444444446</v>
      </c>
      <c r="G256" t="s">
        <v>959</v>
      </c>
      <c r="I256" t="s">
        <v>1147</v>
      </c>
      <c r="J256" t="s">
        <v>1148</v>
      </c>
      <c r="K256" t="s">
        <v>1149</v>
      </c>
      <c r="L256" t="s">
        <v>1150</v>
      </c>
      <c r="M256">
        <v>1121</v>
      </c>
      <c r="N256" t="s">
        <v>166</v>
      </c>
      <c r="P256" t="s">
        <v>187</v>
      </c>
      <c r="R256" t="s">
        <v>168</v>
      </c>
      <c r="S256" t="s">
        <v>169</v>
      </c>
      <c r="T256" t="s">
        <v>169</v>
      </c>
      <c r="U256" t="s">
        <v>169</v>
      </c>
      <c r="V256" t="s">
        <v>169</v>
      </c>
      <c r="W256" t="s">
        <v>170</v>
      </c>
      <c r="X256" t="s">
        <v>434</v>
      </c>
      <c r="Y256" t="s">
        <v>189</v>
      </c>
      <c r="Z256" t="s">
        <v>169</v>
      </c>
      <c r="AA256" t="s">
        <v>169</v>
      </c>
      <c r="AB256" t="s">
        <v>169</v>
      </c>
      <c r="AC256" t="s">
        <v>169</v>
      </c>
      <c r="AD256" t="s">
        <v>169</v>
      </c>
      <c r="AE256" t="s">
        <v>169</v>
      </c>
      <c r="AR256" t="s">
        <v>170</v>
      </c>
      <c r="AS256" t="s">
        <v>169</v>
      </c>
      <c r="AT256" t="s">
        <v>169</v>
      </c>
      <c r="AU256" t="s">
        <v>169</v>
      </c>
      <c r="AV256" t="s">
        <v>170</v>
      </c>
      <c r="AW256" t="s">
        <v>170</v>
      </c>
      <c r="AY256" t="s">
        <v>435</v>
      </c>
      <c r="AZ256" t="s">
        <v>173</v>
      </c>
      <c r="BA256" t="s">
        <v>174</v>
      </c>
      <c r="BF256" t="s">
        <v>175</v>
      </c>
      <c r="BH256" t="s">
        <v>176</v>
      </c>
      <c r="BM256" t="s">
        <v>177</v>
      </c>
      <c r="BO256" t="s">
        <v>188</v>
      </c>
      <c r="BR256" t="s">
        <v>253</v>
      </c>
      <c r="CA256" t="s">
        <v>169</v>
      </c>
      <c r="CB256" t="s">
        <v>169</v>
      </c>
      <c r="CC256" t="s">
        <v>169</v>
      </c>
      <c r="CD256" t="s">
        <v>169</v>
      </c>
      <c r="CE256" t="s">
        <v>169</v>
      </c>
      <c r="CF256" t="s">
        <v>169</v>
      </c>
      <c r="CM256" t="s">
        <v>169</v>
      </c>
      <c r="CN256" t="s">
        <v>169</v>
      </c>
      <c r="CO256" t="s">
        <v>169</v>
      </c>
      <c r="CP256" t="s">
        <v>169</v>
      </c>
      <c r="CQ256" t="s">
        <v>169</v>
      </c>
      <c r="CR256" t="s">
        <v>169</v>
      </c>
      <c r="CS256" t="s">
        <v>169</v>
      </c>
      <c r="CT256" t="s">
        <v>169</v>
      </c>
      <c r="CU256" t="s">
        <v>169</v>
      </c>
      <c r="CV256" t="s">
        <v>169</v>
      </c>
      <c r="CW256" t="s">
        <v>169</v>
      </c>
      <c r="CX256" t="s">
        <v>169</v>
      </c>
      <c r="CY256" t="s">
        <v>169</v>
      </c>
      <c r="CZ256" t="s">
        <v>169</v>
      </c>
      <c r="DA256" t="s">
        <v>169</v>
      </c>
      <c r="DB256" t="s">
        <v>169</v>
      </c>
      <c r="DC256" t="s">
        <v>169</v>
      </c>
      <c r="DD256" t="s">
        <v>169</v>
      </c>
      <c r="DE256" t="s">
        <v>169</v>
      </c>
      <c r="DF256" t="s">
        <v>169</v>
      </c>
      <c r="DG256" t="s">
        <v>169</v>
      </c>
      <c r="DH256" t="s">
        <v>169</v>
      </c>
      <c r="DI256" t="s">
        <v>169</v>
      </c>
      <c r="DJ256" t="s">
        <v>169</v>
      </c>
      <c r="DK256" t="s">
        <v>169</v>
      </c>
      <c r="DL256" t="s">
        <v>169</v>
      </c>
      <c r="DM256" t="s">
        <v>169</v>
      </c>
      <c r="DN256" t="s">
        <v>169</v>
      </c>
      <c r="DO256" t="s">
        <v>169</v>
      </c>
      <c r="DP256" t="s">
        <v>169</v>
      </c>
      <c r="EV256" t="s">
        <v>168</v>
      </c>
      <c r="EW256" t="s">
        <v>189</v>
      </c>
      <c r="EX256" t="s">
        <v>169</v>
      </c>
      <c r="EY256" t="s">
        <v>169</v>
      </c>
      <c r="EZ256" t="s">
        <v>169</v>
      </c>
      <c r="FA256" t="s">
        <v>169</v>
      </c>
      <c r="FB256" t="s">
        <v>169</v>
      </c>
      <c r="FC256" t="s">
        <v>169</v>
      </c>
      <c r="FE256" t="s">
        <v>189</v>
      </c>
      <c r="FF256" t="s">
        <v>169</v>
      </c>
      <c r="FG256" t="s">
        <v>169</v>
      </c>
      <c r="FH256" t="s">
        <v>169</v>
      </c>
      <c r="FI256" t="s">
        <v>169</v>
      </c>
      <c r="FJ256" t="s">
        <v>169</v>
      </c>
      <c r="FK256" t="s">
        <v>169</v>
      </c>
      <c r="FM256" t="s">
        <v>449</v>
      </c>
      <c r="FN256" t="s">
        <v>181</v>
      </c>
    </row>
    <row r="257" spans="1:170" x14ac:dyDescent="0.2">
      <c r="A257" t="s">
        <v>1151</v>
      </c>
      <c r="B257" s="1">
        <v>43641</v>
      </c>
      <c r="C257" s="3">
        <f t="shared" si="9"/>
        <v>25</v>
      </c>
      <c r="D257" s="3">
        <f t="shared" si="10"/>
        <v>6</v>
      </c>
      <c r="E257" s="3">
        <f t="shared" si="11"/>
        <v>2019</v>
      </c>
      <c r="F257" s="2">
        <v>0.68125000000000002</v>
      </c>
      <c r="G257" t="s">
        <v>959</v>
      </c>
      <c r="I257" t="s">
        <v>1152</v>
      </c>
      <c r="J257" t="s">
        <v>1153</v>
      </c>
      <c r="K257" t="s">
        <v>1154</v>
      </c>
      <c r="L257" t="s">
        <v>1155</v>
      </c>
      <c r="M257">
        <v>1145</v>
      </c>
      <c r="N257" t="s">
        <v>166</v>
      </c>
      <c r="P257" t="s">
        <v>187</v>
      </c>
      <c r="R257" t="s">
        <v>189</v>
      </c>
      <c r="S257" t="s">
        <v>169</v>
      </c>
      <c r="T257" t="s">
        <v>169</v>
      </c>
      <c r="U257" t="s">
        <v>170</v>
      </c>
      <c r="V257" t="s">
        <v>169</v>
      </c>
      <c r="W257" t="s">
        <v>169</v>
      </c>
      <c r="Y257" t="s">
        <v>168</v>
      </c>
      <c r="Z257" t="s">
        <v>170</v>
      </c>
      <c r="AA257" t="s">
        <v>169</v>
      </c>
      <c r="AB257" t="s">
        <v>169</v>
      </c>
      <c r="AC257" t="s">
        <v>170</v>
      </c>
      <c r="AD257" t="s">
        <v>169</v>
      </c>
      <c r="AE257" t="s">
        <v>170</v>
      </c>
      <c r="AF257">
        <v>10</v>
      </c>
      <c r="AG257" t="s">
        <v>171</v>
      </c>
      <c r="AL257">
        <v>2</v>
      </c>
      <c r="AM257" t="s">
        <v>171</v>
      </c>
      <c r="AP257" t="s">
        <v>455</v>
      </c>
      <c r="AQ257" t="s">
        <v>171</v>
      </c>
      <c r="AR257" t="s">
        <v>170</v>
      </c>
      <c r="AS257" t="s">
        <v>169</v>
      </c>
      <c r="AT257" t="s">
        <v>169</v>
      </c>
      <c r="AU257" t="s">
        <v>169</v>
      </c>
      <c r="AV257" t="s">
        <v>170</v>
      </c>
      <c r="AW257" t="s">
        <v>170</v>
      </c>
      <c r="AY257" t="s">
        <v>435</v>
      </c>
      <c r="AZ257" t="s">
        <v>173</v>
      </c>
      <c r="BA257" t="s">
        <v>466</v>
      </c>
      <c r="BK257">
        <v>15</v>
      </c>
      <c r="BL257" t="s">
        <v>189</v>
      </c>
      <c r="BM257" t="s">
        <v>177</v>
      </c>
      <c r="BN257" t="s">
        <v>178</v>
      </c>
      <c r="BO257" t="s">
        <v>3</v>
      </c>
      <c r="BR257" t="s">
        <v>253</v>
      </c>
      <c r="CA257" t="s">
        <v>169</v>
      </c>
      <c r="CB257" t="s">
        <v>169</v>
      </c>
      <c r="CC257" t="s">
        <v>169</v>
      </c>
      <c r="CD257" t="s">
        <v>169</v>
      </c>
      <c r="CE257" t="s">
        <v>169</v>
      </c>
      <c r="CF257" t="s">
        <v>169</v>
      </c>
      <c r="CM257" t="s">
        <v>169</v>
      </c>
      <c r="CN257" t="s">
        <v>169</v>
      </c>
      <c r="CO257" t="s">
        <v>169</v>
      </c>
      <c r="CP257" t="s">
        <v>169</v>
      </c>
      <c r="CQ257" t="s">
        <v>169</v>
      </c>
      <c r="CR257" t="s">
        <v>169</v>
      </c>
      <c r="CS257" t="s">
        <v>169</v>
      </c>
      <c r="CT257" t="s">
        <v>169</v>
      </c>
      <c r="CU257" t="s">
        <v>169</v>
      </c>
      <c r="CV257" t="s">
        <v>169</v>
      </c>
      <c r="CW257" t="s">
        <v>169</v>
      </c>
      <c r="CX257" t="s">
        <v>169</v>
      </c>
      <c r="CY257" t="s">
        <v>169</v>
      </c>
      <c r="CZ257" t="s">
        <v>169</v>
      </c>
      <c r="DA257" t="s">
        <v>169</v>
      </c>
      <c r="DB257" t="s">
        <v>169</v>
      </c>
      <c r="DC257" t="s">
        <v>169</v>
      </c>
      <c r="DD257" t="s">
        <v>169</v>
      </c>
      <c r="DE257" t="s">
        <v>169</v>
      </c>
      <c r="DF257" t="s">
        <v>169</v>
      </c>
      <c r="DG257" t="s">
        <v>169</v>
      </c>
      <c r="DH257" t="s">
        <v>169</v>
      </c>
      <c r="DI257" t="s">
        <v>169</v>
      </c>
      <c r="DJ257" t="s">
        <v>169</v>
      </c>
      <c r="DK257" t="s">
        <v>169</v>
      </c>
      <c r="DL257" t="s">
        <v>169</v>
      </c>
      <c r="DM257" t="s">
        <v>169</v>
      </c>
      <c r="DN257" t="s">
        <v>169</v>
      </c>
      <c r="DO257" t="s">
        <v>169</v>
      </c>
      <c r="DP257" t="s">
        <v>169</v>
      </c>
      <c r="EV257" t="s">
        <v>168</v>
      </c>
      <c r="EW257" t="s">
        <v>189</v>
      </c>
      <c r="EX257" t="s">
        <v>169</v>
      </c>
      <c r="EY257" t="s">
        <v>169</v>
      </c>
      <c r="EZ257" t="s">
        <v>169</v>
      </c>
      <c r="FA257" t="s">
        <v>169</v>
      </c>
      <c r="FB257" t="s">
        <v>169</v>
      </c>
      <c r="FC257" t="s">
        <v>169</v>
      </c>
      <c r="FE257" t="s">
        <v>189</v>
      </c>
      <c r="FF257" t="s">
        <v>169</v>
      </c>
      <c r="FG257" t="s">
        <v>169</v>
      </c>
      <c r="FH257" t="s">
        <v>169</v>
      </c>
      <c r="FI257" t="s">
        <v>169</v>
      </c>
      <c r="FJ257" t="s">
        <v>169</v>
      </c>
      <c r="FK257" t="s">
        <v>169</v>
      </c>
      <c r="FM257" t="s">
        <v>449</v>
      </c>
      <c r="FN257" t="s">
        <v>181</v>
      </c>
    </row>
    <row r="258" spans="1:170" x14ac:dyDescent="0.2">
      <c r="A258" t="s">
        <v>1156</v>
      </c>
      <c r="B258" s="1">
        <v>43641</v>
      </c>
      <c r="C258" s="3">
        <f t="shared" si="9"/>
        <v>25</v>
      </c>
      <c r="D258" s="3">
        <f t="shared" si="10"/>
        <v>6</v>
      </c>
      <c r="E258" s="3">
        <f t="shared" si="11"/>
        <v>2019</v>
      </c>
      <c r="F258" s="2">
        <v>0.71527777777777779</v>
      </c>
      <c r="G258" t="s">
        <v>959</v>
      </c>
      <c r="I258" t="s">
        <v>1157</v>
      </c>
      <c r="J258" t="s">
        <v>1158</v>
      </c>
      <c r="K258" t="s">
        <v>1159</v>
      </c>
      <c r="L258" t="s">
        <v>1160</v>
      </c>
      <c r="M258">
        <v>1134</v>
      </c>
      <c r="N258" t="s">
        <v>167</v>
      </c>
      <c r="P258" t="s">
        <v>167</v>
      </c>
      <c r="R258" t="s">
        <v>189</v>
      </c>
      <c r="S258" t="s">
        <v>169</v>
      </c>
      <c r="T258" t="s">
        <v>169</v>
      </c>
      <c r="U258" t="s">
        <v>170</v>
      </c>
      <c r="V258" t="s">
        <v>169</v>
      </c>
      <c r="W258" t="s">
        <v>169</v>
      </c>
      <c r="Y258" t="s">
        <v>168</v>
      </c>
      <c r="Z258" t="s">
        <v>170</v>
      </c>
      <c r="AA258" t="s">
        <v>169</v>
      </c>
      <c r="AB258" t="s">
        <v>169</v>
      </c>
      <c r="AC258" t="s">
        <v>169</v>
      </c>
      <c r="AD258" t="s">
        <v>170</v>
      </c>
      <c r="AE258" t="s">
        <v>169</v>
      </c>
      <c r="AF258">
        <v>5</v>
      </c>
      <c r="AG258" t="s">
        <v>404</v>
      </c>
      <c r="AN258">
        <v>1</v>
      </c>
      <c r="AO258" t="s">
        <v>404</v>
      </c>
      <c r="AR258" t="s">
        <v>170</v>
      </c>
      <c r="AS258" t="s">
        <v>169</v>
      </c>
      <c r="AT258" t="s">
        <v>169</v>
      </c>
      <c r="AU258" t="s">
        <v>169</v>
      </c>
      <c r="AV258" t="s">
        <v>170</v>
      </c>
      <c r="AW258" t="s">
        <v>170</v>
      </c>
      <c r="AY258" t="s">
        <v>435</v>
      </c>
      <c r="AZ258" t="s">
        <v>173</v>
      </c>
      <c r="BA258" t="s">
        <v>466</v>
      </c>
      <c r="BK258">
        <v>15</v>
      </c>
      <c r="BL258" t="s">
        <v>168</v>
      </c>
      <c r="BM258" t="s">
        <v>177</v>
      </c>
      <c r="BN258" t="s">
        <v>178</v>
      </c>
      <c r="BO258" t="s">
        <v>3</v>
      </c>
      <c r="BR258" t="s">
        <v>253</v>
      </c>
      <c r="CA258" t="s">
        <v>169</v>
      </c>
      <c r="CB258" t="s">
        <v>169</v>
      </c>
      <c r="CC258" t="s">
        <v>169</v>
      </c>
      <c r="CD258" t="s">
        <v>169</v>
      </c>
      <c r="CE258" t="s">
        <v>169</v>
      </c>
      <c r="CF258" t="s">
        <v>169</v>
      </c>
      <c r="CM258" t="s">
        <v>169</v>
      </c>
      <c r="CN258" t="s">
        <v>169</v>
      </c>
      <c r="CO258" t="s">
        <v>169</v>
      </c>
      <c r="CP258" t="s">
        <v>169</v>
      </c>
      <c r="CQ258" t="s">
        <v>169</v>
      </c>
      <c r="CR258" t="s">
        <v>169</v>
      </c>
      <c r="CS258" t="s">
        <v>169</v>
      </c>
      <c r="CT258" t="s">
        <v>169</v>
      </c>
      <c r="CU258" t="s">
        <v>169</v>
      </c>
      <c r="CV258" t="s">
        <v>169</v>
      </c>
      <c r="CW258" t="s">
        <v>169</v>
      </c>
      <c r="CX258" t="s">
        <v>169</v>
      </c>
      <c r="CY258" t="s">
        <v>169</v>
      </c>
      <c r="CZ258" t="s">
        <v>169</v>
      </c>
      <c r="DA258" t="s">
        <v>169</v>
      </c>
      <c r="DB258" t="s">
        <v>169</v>
      </c>
      <c r="DC258" t="s">
        <v>169</v>
      </c>
      <c r="DD258" t="s">
        <v>169</v>
      </c>
      <c r="DE258" t="s">
        <v>169</v>
      </c>
      <c r="DF258" t="s">
        <v>169</v>
      </c>
      <c r="DG258" t="s">
        <v>169</v>
      </c>
      <c r="DH258" t="s">
        <v>169</v>
      </c>
      <c r="DI258" t="s">
        <v>169</v>
      </c>
      <c r="DJ258" t="s">
        <v>169</v>
      </c>
      <c r="DK258" t="s">
        <v>169</v>
      </c>
      <c r="DL258" t="s">
        <v>169</v>
      </c>
      <c r="DM258" t="s">
        <v>169</v>
      </c>
      <c r="DN258" t="s">
        <v>169</v>
      </c>
      <c r="DO258" t="s">
        <v>169</v>
      </c>
      <c r="DP258" t="s">
        <v>169</v>
      </c>
      <c r="EV258" t="s">
        <v>168</v>
      </c>
      <c r="EW258" t="s">
        <v>189</v>
      </c>
      <c r="EX258" t="s">
        <v>169</v>
      </c>
      <c r="EY258" t="s">
        <v>169</v>
      </c>
      <c r="EZ258" t="s">
        <v>169</v>
      </c>
      <c r="FA258" t="s">
        <v>169</v>
      </c>
      <c r="FB258" t="s">
        <v>170</v>
      </c>
      <c r="FC258" t="s">
        <v>169</v>
      </c>
      <c r="FE258" t="s">
        <v>189</v>
      </c>
      <c r="FF258" t="s">
        <v>169</v>
      </c>
      <c r="FG258" t="s">
        <v>169</v>
      </c>
      <c r="FH258" t="s">
        <v>169</v>
      </c>
      <c r="FI258" t="s">
        <v>169</v>
      </c>
      <c r="FJ258" t="s">
        <v>170</v>
      </c>
      <c r="FK258" t="s">
        <v>169</v>
      </c>
      <c r="FM258" t="s">
        <v>1161</v>
      </c>
      <c r="FN258" t="s">
        <v>181</v>
      </c>
    </row>
    <row r="259" spans="1:170" x14ac:dyDescent="0.2">
      <c r="A259" t="s">
        <v>1162</v>
      </c>
      <c r="B259" s="1">
        <v>43642</v>
      </c>
      <c r="C259" s="3">
        <f t="shared" ref="C259:C322" si="12">DAY(B259)</f>
        <v>26</v>
      </c>
      <c r="D259" s="3">
        <f t="shared" ref="D259:D322" si="13">MONTH(B259)</f>
        <v>6</v>
      </c>
      <c r="E259" s="3">
        <f t="shared" ref="E259:E322" si="14">YEAR(B259)</f>
        <v>2019</v>
      </c>
      <c r="F259" s="2">
        <v>0.70347222222222217</v>
      </c>
      <c r="G259" t="s">
        <v>959</v>
      </c>
      <c r="I259" t="s">
        <v>1163</v>
      </c>
      <c r="J259" t="s">
        <v>1164</v>
      </c>
      <c r="K259" t="s">
        <v>1165</v>
      </c>
      <c r="L259" t="s">
        <v>1166</v>
      </c>
      <c r="M259">
        <v>1174</v>
      </c>
      <c r="N259" t="s">
        <v>166</v>
      </c>
      <c r="P259" t="s">
        <v>187</v>
      </c>
      <c r="R259" t="s">
        <v>168</v>
      </c>
      <c r="S259" t="s">
        <v>169</v>
      </c>
      <c r="T259" t="s">
        <v>169</v>
      </c>
      <c r="U259" t="s">
        <v>170</v>
      </c>
      <c r="V259" t="s">
        <v>169</v>
      </c>
      <c r="W259" t="s">
        <v>169</v>
      </c>
      <c r="Y259" t="s">
        <v>168</v>
      </c>
      <c r="Z259" t="s">
        <v>170</v>
      </c>
      <c r="AA259" t="s">
        <v>169</v>
      </c>
      <c r="AB259" t="s">
        <v>169</v>
      </c>
      <c r="AC259" t="s">
        <v>169</v>
      </c>
      <c r="AD259" t="s">
        <v>169</v>
      </c>
      <c r="AE259" t="s">
        <v>170</v>
      </c>
      <c r="AF259">
        <v>2</v>
      </c>
      <c r="AG259" t="s">
        <v>404</v>
      </c>
      <c r="AP259" t="s">
        <v>247</v>
      </c>
      <c r="AQ259" t="s">
        <v>171</v>
      </c>
      <c r="AR259" t="s">
        <v>170</v>
      </c>
      <c r="AS259" t="s">
        <v>169</v>
      </c>
      <c r="AT259" t="s">
        <v>169</v>
      </c>
      <c r="AU259" t="s">
        <v>169</v>
      </c>
      <c r="AV259" t="s">
        <v>170</v>
      </c>
      <c r="AW259" t="s">
        <v>170</v>
      </c>
      <c r="AY259" t="s">
        <v>435</v>
      </c>
      <c r="AZ259" t="s">
        <v>173</v>
      </c>
      <c r="BA259" t="s">
        <v>174</v>
      </c>
      <c r="BF259" t="s">
        <v>175</v>
      </c>
      <c r="BH259" t="s">
        <v>176</v>
      </c>
      <c r="BM259" t="s">
        <v>177</v>
      </c>
      <c r="BN259" t="s">
        <v>178</v>
      </c>
      <c r="BO259" t="s">
        <v>3</v>
      </c>
      <c r="BR259" t="s">
        <v>253</v>
      </c>
      <c r="CA259" t="s">
        <v>169</v>
      </c>
      <c r="CB259" t="s">
        <v>169</v>
      </c>
      <c r="CC259" t="s">
        <v>169</v>
      </c>
      <c r="CD259" t="s">
        <v>169</v>
      </c>
      <c r="CE259" t="s">
        <v>169</v>
      </c>
      <c r="CF259" t="s">
        <v>169</v>
      </c>
      <c r="CM259" t="s">
        <v>169</v>
      </c>
      <c r="CN259" t="s">
        <v>169</v>
      </c>
      <c r="CO259" t="s">
        <v>169</v>
      </c>
      <c r="CP259" t="s">
        <v>169</v>
      </c>
      <c r="CQ259" t="s">
        <v>169</v>
      </c>
      <c r="CR259" t="s">
        <v>169</v>
      </c>
      <c r="CS259" t="s">
        <v>169</v>
      </c>
      <c r="CT259" t="s">
        <v>169</v>
      </c>
      <c r="CU259" t="s">
        <v>169</v>
      </c>
      <c r="CV259" t="s">
        <v>169</v>
      </c>
      <c r="CW259" t="s">
        <v>169</v>
      </c>
      <c r="CX259" t="s">
        <v>169</v>
      </c>
      <c r="CY259" t="s">
        <v>169</v>
      </c>
      <c r="CZ259" t="s">
        <v>169</v>
      </c>
      <c r="DA259" t="s">
        <v>169</v>
      </c>
      <c r="DB259" t="s">
        <v>169</v>
      </c>
      <c r="DC259" t="s">
        <v>169</v>
      </c>
      <c r="DD259" t="s">
        <v>169</v>
      </c>
      <c r="DE259" t="s">
        <v>169</v>
      </c>
      <c r="DF259" t="s">
        <v>169</v>
      </c>
      <c r="DG259" t="s">
        <v>169</v>
      </c>
      <c r="DH259" t="s">
        <v>169</v>
      </c>
      <c r="DI259" t="s">
        <v>169</v>
      </c>
      <c r="DJ259" t="s">
        <v>169</v>
      </c>
      <c r="DK259" t="s">
        <v>169</v>
      </c>
      <c r="DL259" t="s">
        <v>169</v>
      </c>
      <c r="DM259" t="s">
        <v>169</v>
      </c>
      <c r="DN259" t="s">
        <v>169</v>
      </c>
      <c r="DO259" t="s">
        <v>169</v>
      </c>
      <c r="DP259" t="s">
        <v>169</v>
      </c>
      <c r="EV259" t="s">
        <v>168</v>
      </c>
      <c r="EW259" t="s">
        <v>168</v>
      </c>
      <c r="EX259" t="s">
        <v>169</v>
      </c>
      <c r="EY259" t="s">
        <v>169</v>
      </c>
      <c r="EZ259" t="s">
        <v>169</v>
      </c>
      <c r="FA259" t="s">
        <v>169</v>
      </c>
      <c r="FB259" t="s">
        <v>170</v>
      </c>
      <c r="FC259" t="s">
        <v>169</v>
      </c>
      <c r="FE259" t="s">
        <v>168</v>
      </c>
      <c r="FF259" t="s">
        <v>169</v>
      </c>
      <c r="FG259" t="s">
        <v>169</v>
      </c>
      <c r="FH259" t="s">
        <v>169</v>
      </c>
      <c r="FI259" t="s">
        <v>169</v>
      </c>
      <c r="FJ259" t="s">
        <v>170</v>
      </c>
      <c r="FK259" t="s">
        <v>169</v>
      </c>
      <c r="FM259" t="s">
        <v>449</v>
      </c>
      <c r="FN259" t="s">
        <v>181</v>
      </c>
    </row>
    <row r="260" spans="1:170" x14ac:dyDescent="0.2">
      <c r="A260" t="s">
        <v>1167</v>
      </c>
      <c r="B260" s="1">
        <v>43642</v>
      </c>
      <c r="C260" s="3">
        <f t="shared" si="12"/>
        <v>26</v>
      </c>
      <c r="D260" s="3">
        <f t="shared" si="13"/>
        <v>6</v>
      </c>
      <c r="E260" s="3">
        <f t="shared" si="14"/>
        <v>2019</v>
      </c>
      <c r="F260" s="2">
        <v>0.70416666666666661</v>
      </c>
      <c r="G260" t="s">
        <v>959</v>
      </c>
      <c r="I260" t="s">
        <v>1168</v>
      </c>
      <c r="J260" t="s">
        <v>1169</v>
      </c>
      <c r="K260" t="s">
        <v>1170</v>
      </c>
      <c r="L260" t="s">
        <v>1171</v>
      </c>
      <c r="M260">
        <v>1175</v>
      </c>
      <c r="N260" t="s">
        <v>166</v>
      </c>
      <c r="P260" t="s">
        <v>187</v>
      </c>
      <c r="R260" t="s">
        <v>168</v>
      </c>
      <c r="S260" t="s">
        <v>169</v>
      </c>
      <c r="T260" t="s">
        <v>169</v>
      </c>
      <c r="U260" t="s">
        <v>170</v>
      </c>
      <c r="V260" t="s">
        <v>169</v>
      </c>
      <c r="W260" t="s">
        <v>169</v>
      </c>
      <c r="Y260" t="s">
        <v>189</v>
      </c>
      <c r="Z260" t="s">
        <v>169</v>
      </c>
      <c r="AA260" t="s">
        <v>169</v>
      </c>
      <c r="AB260" t="s">
        <v>169</v>
      </c>
      <c r="AC260" t="s">
        <v>169</v>
      </c>
      <c r="AD260" t="s">
        <v>169</v>
      </c>
      <c r="AE260" t="s">
        <v>169</v>
      </c>
      <c r="AR260" t="s">
        <v>170</v>
      </c>
      <c r="AS260" t="s">
        <v>169</v>
      </c>
      <c r="AT260" t="s">
        <v>169</v>
      </c>
      <c r="AU260" t="s">
        <v>169</v>
      </c>
      <c r="AV260" t="s">
        <v>170</v>
      </c>
      <c r="AW260" t="s">
        <v>170</v>
      </c>
      <c r="AY260" t="s">
        <v>435</v>
      </c>
      <c r="AZ260" t="s">
        <v>173</v>
      </c>
      <c r="BA260" t="s">
        <v>174</v>
      </c>
      <c r="BF260" t="s">
        <v>175</v>
      </c>
      <c r="BH260" t="s">
        <v>176</v>
      </c>
      <c r="BM260" t="s">
        <v>177</v>
      </c>
      <c r="BN260" t="s">
        <v>178</v>
      </c>
      <c r="BO260" t="s">
        <v>3</v>
      </c>
      <c r="BR260" t="s">
        <v>253</v>
      </c>
      <c r="CA260" t="s">
        <v>169</v>
      </c>
      <c r="CB260" t="s">
        <v>169</v>
      </c>
      <c r="CC260" t="s">
        <v>169</v>
      </c>
      <c r="CD260" t="s">
        <v>169</v>
      </c>
      <c r="CE260" t="s">
        <v>169</v>
      </c>
      <c r="CF260" t="s">
        <v>169</v>
      </c>
      <c r="CM260" t="s">
        <v>169</v>
      </c>
      <c r="CN260" t="s">
        <v>169</v>
      </c>
      <c r="CO260" t="s">
        <v>169</v>
      </c>
      <c r="CP260" t="s">
        <v>169</v>
      </c>
      <c r="CQ260" t="s">
        <v>169</v>
      </c>
      <c r="CR260" t="s">
        <v>169</v>
      </c>
      <c r="CS260" t="s">
        <v>169</v>
      </c>
      <c r="CT260" t="s">
        <v>169</v>
      </c>
      <c r="CU260" t="s">
        <v>169</v>
      </c>
      <c r="CV260" t="s">
        <v>169</v>
      </c>
      <c r="CW260" t="s">
        <v>169</v>
      </c>
      <c r="CX260" t="s">
        <v>169</v>
      </c>
      <c r="CY260" t="s">
        <v>169</v>
      </c>
      <c r="CZ260" t="s">
        <v>169</v>
      </c>
      <c r="DA260" t="s">
        <v>169</v>
      </c>
      <c r="DB260" t="s">
        <v>169</v>
      </c>
      <c r="DC260" t="s">
        <v>169</v>
      </c>
      <c r="DD260" t="s">
        <v>169</v>
      </c>
      <c r="DE260" t="s">
        <v>169</v>
      </c>
      <c r="DF260" t="s">
        <v>169</v>
      </c>
      <c r="DG260" t="s">
        <v>169</v>
      </c>
      <c r="DH260" t="s">
        <v>169</v>
      </c>
      <c r="DI260" t="s">
        <v>169</v>
      </c>
      <c r="DJ260" t="s">
        <v>169</v>
      </c>
      <c r="DK260" t="s">
        <v>169</v>
      </c>
      <c r="DL260" t="s">
        <v>169</v>
      </c>
      <c r="DM260" t="s">
        <v>169</v>
      </c>
      <c r="DN260" t="s">
        <v>169</v>
      </c>
      <c r="DO260" t="s">
        <v>169</v>
      </c>
      <c r="DP260" t="s">
        <v>169</v>
      </c>
      <c r="EV260" t="s">
        <v>168</v>
      </c>
      <c r="EW260" t="s">
        <v>189</v>
      </c>
      <c r="EX260" t="s">
        <v>169</v>
      </c>
      <c r="EY260" t="s">
        <v>169</v>
      </c>
      <c r="EZ260" t="s">
        <v>169</v>
      </c>
      <c r="FA260" t="s">
        <v>169</v>
      </c>
      <c r="FB260" t="s">
        <v>169</v>
      </c>
      <c r="FC260" t="s">
        <v>169</v>
      </c>
      <c r="FE260" t="s">
        <v>189</v>
      </c>
      <c r="FF260" t="s">
        <v>169</v>
      </c>
      <c r="FG260" t="s">
        <v>169</v>
      </c>
      <c r="FH260" t="s">
        <v>169</v>
      </c>
      <c r="FI260" t="s">
        <v>169</v>
      </c>
      <c r="FJ260" t="s">
        <v>169</v>
      </c>
      <c r="FK260" t="s">
        <v>169</v>
      </c>
      <c r="FM260" t="s">
        <v>449</v>
      </c>
      <c r="FN260" t="s">
        <v>181</v>
      </c>
    </row>
    <row r="261" spans="1:170" x14ac:dyDescent="0.2">
      <c r="A261" t="s">
        <v>1172</v>
      </c>
      <c r="B261" s="1">
        <v>43642</v>
      </c>
      <c r="C261" s="3">
        <f t="shared" si="12"/>
        <v>26</v>
      </c>
      <c r="D261" s="3">
        <f t="shared" si="13"/>
        <v>6</v>
      </c>
      <c r="E261" s="3">
        <f t="shared" si="14"/>
        <v>2019</v>
      </c>
      <c r="F261" s="2">
        <v>0.73541666666666661</v>
      </c>
      <c r="G261" t="s">
        <v>959</v>
      </c>
      <c r="I261" t="s">
        <v>1173</v>
      </c>
      <c r="J261" t="s">
        <v>1174</v>
      </c>
      <c r="K261" t="s">
        <v>1175</v>
      </c>
      <c r="L261" t="s">
        <v>1176</v>
      </c>
      <c r="M261">
        <v>1139</v>
      </c>
      <c r="N261" t="s">
        <v>166</v>
      </c>
      <c r="P261" t="s">
        <v>187</v>
      </c>
      <c r="R261" t="s">
        <v>168</v>
      </c>
      <c r="S261" t="s">
        <v>169</v>
      </c>
      <c r="T261" t="s">
        <v>169</v>
      </c>
      <c r="U261" t="s">
        <v>170</v>
      </c>
      <c r="V261" t="s">
        <v>169</v>
      </c>
      <c r="W261" t="s">
        <v>169</v>
      </c>
      <c r="Y261" t="s">
        <v>168</v>
      </c>
      <c r="Z261" t="s">
        <v>169</v>
      </c>
      <c r="AA261" t="s">
        <v>169</v>
      </c>
      <c r="AB261" t="s">
        <v>169</v>
      </c>
      <c r="AC261" t="s">
        <v>170</v>
      </c>
      <c r="AD261" t="s">
        <v>169</v>
      </c>
      <c r="AE261" t="s">
        <v>169</v>
      </c>
      <c r="AL261">
        <v>1</v>
      </c>
      <c r="AM261" t="s">
        <v>404</v>
      </c>
      <c r="AR261" t="s">
        <v>170</v>
      </c>
      <c r="AS261" t="s">
        <v>169</v>
      </c>
      <c r="AT261" t="s">
        <v>169</v>
      </c>
      <c r="AU261" t="s">
        <v>169</v>
      </c>
      <c r="AV261" t="s">
        <v>170</v>
      </c>
      <c r="AW261" t="s">
        <v>170</v>
      </c>
      <c r="AY261" t="s">
        <v>435</v>
      </c>
      <c r="AZ261" t="s">
        <v>173</v>
      </c>
      <c r="BA261" t="s">
        <v>174</v>
      </c>
      <c r="BF261" t="s">
        <v>175</v>
      </c>
      <c r="BH261" t="s">
        <v>176</v>
      </c>
      <c r="BM261" t="s">
        <v>177</v>
      </c>
      <c r="BO261" t="s">
        <v>3</v>
      </c>
      <c r="BR261" t="s">
        <v>253</v>
      </c>
      <c r="CA261" t="s">
        <v>169</v>
      </c>
      <c r="CB261" t="s">
        <v>169</v>
      </c>
      <c r="CC261" t="s">
        <v>169</v>
      </c>
      <c r="CD261" t="s">
        <v>169</v>
      </c>
      <c r="CE261" t="s">
        <v>169</v>
      </c>
      <c r="CF261" t="s">
        <v>169</v>
      </c>
      <c r="CM261" t="s">
        <v>169</v>
      </c>
      <c r="CN261" t="s">
        <v>169</v>
      </c>
      <c r="CO261" t="s">
        <v>169</v>
      </c>
      <c r="CP261" t="s">
        <v>169</v>
      </c>
      <c r="CQ261" t="s">
        <v>169</v>
      </c>
      <c r="CR261" t="s">
        <v>169</v>
      </c>
      <c r="CS261" t="s">
        <v>169</v>
      </c>
      <c r="CT261" t="s">
        <v>169</v>
      </c>
      <c r="CU261" t="s">
        <v>169</v>
      </c>
      <c r="CV261" t="s">
        <v>169</v>
      </c>
      <c r="CW261" t="s">
        <v>169</v>
      </c>
      <c r="CX261" t="s">
        <v>169</v>
      </c>
      <c r="CY261" t="s">
        <v>169</v>
      </c>
      <c r="CZ261" t="s">
        <v>169</v>
      </c>
      <c r="DA261" t="s">
        <v>169</v>
      </c>
      <c r="DB261" t="s">
        <v>169</v>
      </c>
      <c r="DC261" t="s">
        <v>169</v>
      </c>
      <c r="DD261" t="s">
        <v>169</v>
      </c>
      <c r="DE261" t="s">
        <v>169</v>
      </c>
      <c r="DF261" t="s">
        <v>169</v>
      </c>
      <c r="DG261" t="s">
        <v>169</v>
      </c>
      <c r="DH261" t="s">
        <v>169</v>
      </c>
      <c r="DI261" t="s">
        <v>169</v>
      </c>
      <c r="DJ261" t="s">
        <v>169</v>
      </c>
      <c r="DK261" t="s">
        <v>169</v>
      </c>
      <c r="DL261" t="s">
        <v>169</v>
      </c>
      <c r="DM261" t="s">
        <v>169</v>
      </c>
      <c r="DN261" t="s">
        <v>169</v>
      </c>
      <c r="DO261" t="s">
        <v>169</v>
      </c>
      <c r="DP261" t="s">
        <v>169</v>
      </c>
      <c r="EV261" t="s">
        <v>168</v>
      </c>
      <c r="EW261" t="s">
        <v>189</v>
      </c>
      <c r="EX261" t="s">
        <v>169</v>
      </c>
      <c r="EY261" t="s">
        <v>169</v>
      </c>
      <c r="EZ261" t="s">
        <v>169</v>
      </c>
      <c r="FA261" t="s">
        <v>169</v>
      </c>
      <c r="FB261" t="s">
        <v>169</v>
      </c>
      <c r="FC261" t="s">
        <v>169</v>
      </c>
      <c r="FE261" t="s">
        <v>189</v>
      </c>
      <c r="FF261" t="s">
        <v>169</v>
      </c>
      <c r="FG261" t="s">
        <v>169</v>
      </c>
      <c r="FH261" t="s">
        <v>169</v>
      </c>
      <c r="FI261" t="s">
        <v>169</v>
      </c>
      <c r="FJ261" t="s">
        <v>169</v>
      </c>
      <c r="FK261" t="s">
        <v>169</v>
      </c>
      <c r="FM261" t="s">
        <v>449</v>
      </c>
      <c r="FN261" t="s">
        <v>181</v>
      </c>
    </row>
    <row r="262" spans="1:170" x14ac:dyDescent="0.2">
      <c r="A262" t="s">
        <v>1177</v>
      </c>
      <c r="B262" s="1">
        <v>43642</v>
      </c>
      <c r="C262" s="3">
        <f t="shared" si="12"/>
        <v>26</v>
      </c>
      <c r="D262" s="3">
        <f t="shared" si="13"/>
        <v>6</v>
      </c>
      <c r="E262" s="3">
        <f t="shared" si="14"/>
        <v>2019</v>
      </c>
      <c r="F262" s="2">
        <v>0.74375000000000002</v>
      </c>
      <c r="G262" t="s">
        <v>959</v>
      </c>
      <c r="I262" t="s">
        <v>1178</v>
      </c>
      <c r="J262" t="s">
        <v>1179</v>
      </c>
      <c r="K262" t="s">
        <v>1180</v>
      </c>
      <c r="L262" t="s">
        <v>1181</v>
      </c>
      <c r="M262">
        <v>1158</v>
      </c>
      <c r="N262" t="s">
        <v>167</v>
      </c>
      <c r="P262" t="s">
        <v>187</v>
      </c>
      <c r="R262" t="s">
        <v>168</v>
      </c>
      <c r="S262" t="s">
        <v>169</v>
      </c>
      <c r="T262" t="s">
        <v>169</v>
      </c>
      <c r="U262" t="s">
        <v>170</v>
      </c>
      <c r="V262" t="s">
        <v>169</v>
      </c>
      <c r="W262" t="s">
        <v>169</v>
      </c>
      <c r="Y262" t="s">
        <v>168</v>
      </c>
      <c r="Z262" t="s">
        <v>169</v>
      </c>
      <c r="AA262" t="s">
        <v>170</v>
      </c>
      <c r="AB262" t="s">
        <v>169</v>
      </c>
      <c r="AC262" t="s">
        <v>169</v>
      </c>
      <c r="AD262" t="s">
        <v>169</v>
      </c>
      <c r="AE262" t="s">
        <v>169</v>
      </c>
      <c r="AH262">
        <v>2</v>
      </c>
      <c r="AI262" t="s">
        <v>171</v>
      </c>
      <c r="AR262" t="s">
        <v>170</v>
      </c>
      <c r="AS262" t="s">
        <v>169</v>
      </c>
      <c r="AT262" t="s">
        <v>169</v>
      </c>
      <c r="AU262" t="s">
        <v>169</v>
      </c>
      <c r="AV262" t="s">
        <v>170</v>
      </c>
      <c r="AW262" t="s">
        <v>170</v>
      </c>
      <c r="AY262" t="s">
        <v>435</v>
      </c>
      <c r="AZ262" t="s">
        <v>173</v>
      </c>
      <c r="BA262" t="s">
        <v>174</v>
      </c>
      <c r="BF262" t="s">
        <v>175</v>
      </c>
      <c r="BH262" t="s">
        <v>176</v>
      </c>
      <c r="BM262" t="s">
        <v>177</v>
      </c>
      <c r="BN262" t="s">
        <v>178</v>
      </c>
      <c r="BO262" t="s">
        <v>188</v>
      </c>
      <c r="BR262" t="s">
        <v>253</v>
      </c>
      <c r="CA262" t="s">
        <v>169</v>
      </c>
      <c r="CB262" t="s">
        <v>169</v>
      </c>
      <c r="CC262" t="s">
        <v>169</v>
      </c>
      <c r="CD262" t="s">
        <v>169</v>
      </c>
      <c r="CE262" t="s">
        <v>169</v>
      </c>
      <c r="CF262" t="s">
        <v>169</v>
      </c>
      <c r="CM262" t="s">
        <v>169</v>
      </c>
      <c r="CN262" t="s">
        <v>169</v>
      </c>
      <c r="CO262" t="s">
        <v>169</v>
      </c>
      <c r="CP262" t="s">
        <v>169</v>
      </c>
      <c r="CQ262" t="s">
        <v>169</v>
      </c>
      <c r="CR262" t="s">
        <v>169</v>
      </c>
      <c r="CS262" t="s">
        <v>169</v>
      </c>
      <c r="CT262" t="s">
        <v>169</v>
      </c>
      <c r="CU262" t="s">
        <v>169</v>
      </c>
      <c r="CV262" t="s">
        <v>169</v>
      </c>
      <c r="CW262" t="s">
        <v>169</v>
      </c>
      <c r="CX262" t="s">
        <v>169</v>
      </c>
      <c r="CY262" t="s">
        <v>169</v>
      </c>
      <c r="CZ262" t="s">
        <v>169</v>
      </c>
      <c r="DA262" t="s">
        <v>169</v>
      </c>
      <c r="DB262" t="s">
        <v>169</v>
      </c>
      <c r="DC262" t="s">
        <v>169</v>
      </c>
      <c r="DD262" t="s">
        <v>169</v>
      </c>
      <c r="DE262" t="s">
        <v>169</v>
      </c>
      <c r="DF262" t="s">
        <v>169</v>
      </c>
      <c r="DG262" t="s">
        <v>169</v>
      </c>
      <c r="DH262" t="s">
        <v>169</v>
      </c>
      <c r="DI262" t="s">
        <v>169</v>
      </c>
      <c r="DJ262" t="s">
        <v>169</v>
      </c>
      <c r="DK262" t="s">
        <v>169</v>
      </c>
      <c r="DL262" t="s">
        <v>169</v>
      </c>
      <c r="DM262" t="s">
        <v>169</v>
      </c>
      <c r="DN262" t="s">
        <v>169</v>
      </c>
      <c r="DO262" t="s">
        <v>169</v>
      </c>
      <c r="DP262" t="s">
        <v>169</v>
      </c>
      <c r="EV262" t="s">
        <v>168</v>
      </c>
      <c r="EW262" t="s">
        <v>189</v>
      </c>
      <c r="EX262" t="s">
        <v>169</v>
      </c>
      <c r="EY262" t="s">
        <v>169</v>
      </c>
      <c r="EZ262" t="s">
        <v>169</v>
      </c>
      <c r="FA262" t="s">
        <v>169</v>
      </c>
      <c r="FB262" t="s">
        <v>169</v>
      </c>
      <c r="FC262" t="s">
        <v>169</v>
      </c>
      <c r="FE262" t="s">
        <v>189</v>
      </c>
      <c r="FF262" t="s">
        <v>169</v>
      </c>
      <c r="FG262" t="s">
        <v>169</v>
      </c>
      <c r="FH262" t="s">
        <v>169</v>
      </c>
      <c r="FI262" t="s">
        <v>169</v>
      </c>
      <c r="FJ262" t="s">
        <v>169</v>
      </c>
      <c r="FK262" t="s">
        <v>169</v>
      </c>
      <c r="FM262" t="s">
        <v>449</v>
      </c>
      <c r="FN262" t="s">
        <v>181</v>
      </c>
    </row>
    <row r="263" spans="1:170" x14ac:dyDescent="0.2">
      <c r="A263" t="s">
        <v>1182</v>
      </c>
      <c r="B263" s="1">
        <v>43642</v>
      </c>
      <c r="C263" s="3">
        <f t="shared" si="12"/>
        <v>26</v>
      </c>
      <c r="D263" s="3">
        <f t="shared" si="13"/>
        <v>6</v>
      </c>
      <c r="E263" s="3">
        <f t="shared" si="14"/>
        <v>2019</v>
      </c>
      <c r="F263" s="2">
        <v>0.74861111111111101</v>
      </c>
      <c r="G263" t="s">
        <v>959</v>
      </c>
      <c r="I263" t="s">
        <v>1183</v>
      </c>
      <c r="J263" t="s">
        <v>1184</v>
      </c>
      <c r="K263" t="s">
        <v>1185</v>
      </c>
      <c r="L263" t="s">
        <v>1186</v>
      </c>
      <c r="M263">
        <v>1151</v>
      </c>
      <c r="N263" t="s">
        <v>269</v>
      </c>
      <c r="O263" t="s">
        <v>493</v>
      </c>
      <c r="P263" t="s">
        <v>187</v>
      </c>
      <c r="R263" t="s">
        <v>168</v>
      </c>
      <c r="S263" t="s">
        <v>169</v>
      </c>
      <c r="T263" t="s">
        <v>169</v>
      </c>
      <c r="U263" t="s">
        <v>169</v>
      </c>
      <c r="V263" t="s">
        <v>169</v>
      </c>
      <c r="W263" t="s">
        <v>170</v>
      </c>
      <c r="X263" t="s">
        <v>434</v>
      </c>
      <c r="Y263" t="s">
        <v>168</v>
      </c>
      <c r="Z263" t="s">
        <v>170</v>
      </c>
      <c r="AA263" t="s">
        <v>169</v>
      </c>
      <c r="AB263" t="s">
        <v>169</v>
      </c>
      <c r="AC263" t="s">
        <v>169</v>
      </c>
      <c r="AD263" t="s">
        <v>169</v>
      </c>
      <c r="AE263" t="s">
        <v>169</v>
      </c>
      <c r="AF263">
        <v>9</v>
      </c>
      <c r="AG263" t="s">
        <v>404</v>
      </c>
      <c r="AR263" t="s">
        <v>170</v>
      </c>
      <c r="AS263" t="s">
        <v>169</v>
      </c>
      <c r="AT263" t="s">
        <v>169</v>
      </c>
      <c r="AU263" t="s">
        <v>169</v>
      </c>
      <c r="AV263" t="s">
        <v>170</v>
      </c>
      <c r="AW263" t="s">
        <v>170</v>
      </c>
      <c r="AY263" t="s">
        <v>435</v>
      </c>
      <c r="AZ263" t="s">
        <v>173</v>
      </c>
      <c r="BA263" t="s">
        <v>174</v>
      </c>
      <c r="BF263" t="s">
        <v>175</v>
      </c>
      <c r="BH263" t="s">
        <v>176</v>
      </c>
      <c r="BM263" t="s">
        <v>177</v>
      </c>
      <c r="BN263" t="s">
        <v>178</v>
      </c>
      <c r="BO263" t="s">
        <v>188</v>
      </c>
      <c r="BR263" t="s">
        <v>253</v>
      </c>
      <c r="CA263" t="s">
        <v>169</v>
      </c>
      <c r="CB263" t="s">
        <v>169</v>
      </c>
      <c r="CC263" t="s">
        <v>169</v>
      </c>
      <c r="CD263" t="s">
        <v>169</v>
      </c>
      <c r="CE263" t="s">
        <v>169</v>
      </c>
      <c r="CF263" t="s">
        <v>169</v>
      </c>
      <c r="CM263" t="s">
        <v>169</v>
      </c>
      <c r="CN263" t="s">
        <v>169</v>
      </c>
      <c r="CO263" t="s">
        <v>169</v>
      </c>
      <c r="CP263" t="s">
        <v>169</v>
      </c>
      <c r="CQ263" t="s">
        <v>169</v>
      </c>
      <c r="CR263" t="s">
        <v>169</v>
      </c>
      <c r="CS263" t="s">
        <v>169</v>
      </c>
      <c r="CT263" t="s">
        <v>169</v>
      </c>
      <c r="CU263" t="s">
        <v>169</v>
      </c>
      <c r="CV263" t="s">
        <v>169</v>
      </c>
      <c r="CW263" t="s">
        <v>169</v>
      </c>
      <c r="CX263" t="s">
        <v>169</v>
      </c>
      <c r="CY263" t="s">
        <v>169</v>
      </c>
      <c r="CZ263" t="s">
        <v>169</v>
      </c>
      <c r="DA263" t="s">
        <v>169</v>
      </c>
      <c r="DB263" t="s">
        <v>169</v>
      </c>
      <c r="DC263" t="s">
        <v>169</v>
      </c>
      <c r="DD263" t="s">
        <v>169</v>
      </c>
      <c r="DE263" t="s">
        <v>169</v>
      </c>
      <c r="DF263" t="s">
        <v>169</v>
      </c>
      <c r="DG263" t="s">
        <v>169</v>
      </c>
      <c r="DH263" t="s">
        <v>169</v>
      </c>
      <c r="DI263" t="s">
        <v>169</v>
      </c>
      <c r="DJ263" t="s">
        <v>169</v>
      </c>
      <c r="DK263" t="s">
        <v>169</v>
      </c>
      <c r="DL263" t="s">
        <v>169</v>
      </c>
      <c r="DM263" t="s">
        <v>169</v>
      </c>
      <c r="DN263" t="s">
        <v>169</v>
      </c>
      <c r="DO263" t="s">
        <v>169</v>
      </c>
      <c r="DP263" t="s">
        <v>169</v>
      </c>
      <c r="EV263" t="s">
        <v>168</v>
      </c>
      <c r="EW263" t="s">
        <v>189</v>
      </c>
      <c r="EX263" t="s">
        <v>169</v>
      </c>
      <c r="EY263" t="s">
        <v>169</v>
      </c>
      <c r="EZ263" t="s">
        <v>169</v>
      </c>
      <c r="FA263" t="s">
        <v>169</v>
      </c>
      <c r="FB263" t="s">
        <v>169</v>
      </c>
      <c r="FC263" t="s">
        <v>169</v>
      </c>
      <c r="FE263" t="s">
        <v>189</v>
      </c>
      <c r="FF263" t="s">
        <v>169</v>
      </c>
      <c r="FG263" t="s">
        <v>169</v>
      </c>
      <c r="FH263" t="s">
        <v>169</v>
      </c>
      <c r="FI263" t="s">
        <v>169</v>
      </c>
      <c r="FJ263" t="s">
        <v>169</v>
      </c>
      <c r="FK263" t="s">
        <v>169</v>
      </c>
      <c r="FM263" t="s">
        <v>449</v>
      </c>
      <c r="FN263" t="s">
        <v>181</v>
      </c>
    </row>
    <row r="264" spans="1:170" x14ac:dyDescent="0.2">
      <c r="A264" t="s">
        <v>1187</v>
      </c>
      <c r="B264" s="1">
        <v>43642</v>
      </c>
      <c r="C264" s="3">
        <f t="shared" si="12"/>
        <v>26</v>
      </c>
      <c r="D264" s="3">
        <f t="shared" si="13"/>
        <v>6</v>
      </c>
      <c r="E264" s="3">
        <f t="shared" si="14"/>
        <v>2019</v>
      </c>
      <c r="F264" s="2">
        <v>0.7597222222222223</v>
      </c>
      <c r="G264" t="s">
        <v>959</v>
      </c>
      <c r="I264" t="s">
        <v>1188</v>
      </c>
      <c r="J264" t="s">
        <v>1189</v>
      </c>
      <c r="K264" t="s">
        <v>1190</v>
      </c>
      <c r="L264" t="s">
        <v>1191</v>
      </c>
      <c r="M264">
        <v>1144</v>
      </c>
      <c r="N264" t="s">
        <v>269</v>
      </c>
      <c r="O264" t="s">
        <v>493</v>
      </c>
      <c r="P264" t="s">
        <v>187</v>
      </c>
      <c r="R264" t="s">
        <v>189</v>
      </c>
      <c r="S264" t="s">
        <v>169</v>
      </c>
      <c r="T264" t="s">
        <v>169</v>
      </c>
      <c r="U264" t="s">
        <v>169</v>
      </c>
      <c r="V264" t="s">
        <v>169</v>
      </c>
      <c r="W264" t="s">
        <v>170</v>
      </c>
      <c r="X264" t="s">
        <v>434</v>
      </c>
      <c r="Y264" t="s">
        <v>189</v>
      </c>
      <c r="Z264" t="s">
        <v>169</v>
      </c>
      <c r="AA264" t="s">
        <v>169</v>
      </c>
      <c r="AB264" t="s">
        <v>169</v>
      </c>
      <c r="AC264" t="s">
        <v>169</v>
      </c>
      <c r="AD264" t="s">
        <v>169</v>
      </c>
      <c r="AE264" t="s">
        <v>169</v>
      </c>
      <c r="AR264" t="s">
        <v>170</v>
      </c>
      <c r="AS264" t="s">
        <v>169</v>
      </c>
      <c r="AT264" t="s">
        <v>169</v>
      </c>
      <c r="AU264" t="s">
        <v>169</v>
      </c>
      <c r="AV264" t="s">
        <v>170</v>
      </c>
      <c r="AW264" t="s">
        <v>170</v>
      </c>
      <c r="AY264" t="s">
        <v>435</v>
      </c>
      <c r="AZ264" t="s">
        <v>173</v>
      </c>
      <c r="BA264" t="s">
        <v>174</v>
      </c>
      <c r="BF264" t="s">
        <v>175</v>
      </c>
      <c r="BH264" t="s">
        <v>176</v>
      </c>
      <c r="BM264" t="s">
        <v>177</v>
      </c>
      <c r="BN264" t="s">
        <v>178</v>
      </c>
      <c r="BO264" t="s">
        <v>188</v>
      </c>
      <c r="BR264" t="s">
        <v>253</v>
      </c>
      <c r="CA264" t="s">
        <v>169</v>
      </c>
      <c r="CB264" t="s">
        <v>169</v>
      </c>
      <c r="CC264" t="s">
        <v>169</v>
      </c>
      <c r="CD264" t="s">
        <v>169</v>
      </c>
      <c r="CE264" t="s">
        <v>169</v>
      </c>
      <c r="CF264" t="s">
        <v>169</v>
      </c>
      <c r="CM264" t="s">
        <v>169</v>
      </c>
      <c r="CN264" t="s">
        <v>169</v>
      </c>
      <c r="CO264" t="s">
        <v>169</v>
      </c>
      <c r="CP264" t="s">
        <v>169</v>
      </c>
      <c r="CQ264" t="s">
        <v>169</v>
      </c>
      <c r="CR264" t="s">
        <v>169</v>
      </c>
      <c r="CS264" t="s">
        <v>169</v>
      </c>
      <c r="CT264" t="s">
        <v>169</v>
      </c>
      <c r="CU264" t="s">
        <v>169</v>
      </c>
      <c r="CV264" t="s">
        <v>169</v>
      </c>
      <c r="CW264" t="s">
        <v>169</v>
      </c>
      <c r="CX264" t="s">
        <v>169</v>
      </c>
      <c r="CY264" t="s">
        <v>169</v>
      </c>
      <c r="CZ264" t="s">
        <v>169</v>
      </c>
      <c r="DA264" t="s">
        <v>169</v>
      </c>
      <c r="DB264" t="s">
        <v>169</v>
      </c>
      <c r="DC264" t="s">
        <v>169</v>
      </c>
      <c r="DD264" t="s">
        <v>169</v>
      </c>
      <c r="DE264" t="s">
        <v>169</v>
      </c>
      <c r="DF264" t="s">
        <v>169</v>
      </c>
      <c r="DG264" t="s">
        <v>169</v>
      </c>
      <c r="DH264" t="s">
        <v>169</v>
      </c>
      <c r="DI264" t="s">
        <v>169</v>
      </c>
      <c r="DJ264" t="s">
        <v>169</v>
      </c>
      <c r="DK264" t="s">
        <v>169</v>
      </c>
      <c r="DL264" t="s">
        <v>169</v>
      </c>
      <c r="DM264" t="s">
        <v>169</v>
      </c>
      <c r="DN264" t="s">
        <v>169</v>
      </c>
      <c r="DO264" t="s">
        <v>169</v>
      </c>
      <c r="DP264" t="s">
        <v>169</v>
      </c>
      <c r="EV264" t="s">
        <v>168</v>
      </c>
      <c r="EW264" t="s">
        <v>189</v>
      </c>
      <c r="EX264" t="s">
        <v>169</v>
      </c>
      <c r="EY264" t="s">
        <v>169</v>
      </c>
      <c r="EZ264" t="s">
        <v>169</v>
      </c>
      <c r="FA264" t="s">
        <v>169</v>
      </c>
      <c r="FB264" t="s">
        <v>169</v>
      </c>
      <c r="FC264" t="s">
        <v>169</v>
      </c>
      <c r="FE264" t="s">
        <v>189</v>
      </c>
      <c r="FF264" t="s">
        <v>169</v>
      </c>
      <c r="FG264" t="s">
        <v>169</v>
      </c>
      <c r="FH264" t="s">
        <v>169</v>
      </c>
      <c r="FI264" t="s">
        <v>169</v>
      </c>
      <c r="FJ264" t="s">
        <v>169</v>
      </c>
      <c r="FK264" t="s">
        <v>169</v>
      </c>
      <c r="FM264" t="s">
        <v>449</v>
      </c>
      <c r="FN264" t="s">
        <v>181</v>
      </c>
    </row>
    <row r="265" spans="1:170" x14ac:dyDescent="0.2">
      <c r="A265" t="s">
        <v>1192</v>
      </c>
      <c r="B265" s="1">
        <v>43642</v>
      </c>
      <c r="C265" s="3">
        <f t="shared" si="12"/>
        <v>26</v>
      </c>
      <c r="D265" s="3">
        <f t="shared" si="13"/>
        <v>6</v>
      </c>
      <c r="E265" s="3">
        <f t="shared" si="14"/>
        <v>2019</v>
      </c>
      <c r="F265" s="2">
        <v>0.77986111111111101</v>
      </c>
      <c r="G265" t="s">
        <v>959</v>
      </c>
      <c r="I265" t="s">
        <v>1193</v>
      </c>
      <c r="J265" t="s">
        <v>1194</v>
      </c>
      <c r="K265" t="s">
        <v>1195</v>
      </c>
      <c r="L265" t="s">
        <v>1196</v>
      </c>
      <c r="M265">
        <v>1166</v>
      </c>
      <c r="N265" t="s">
        <v>167</v>
      </c>
      <c r="P265" t="s">
        <v>187</v>
      </c>
      <c r="R265" t="s">
        <v>189</v>
      </c>
      <c r="S265" t="s">
        <v>169</v>
      </c>
      <c r="T265" t="s">
        <v>169</v>
      </c>
      <c r="U265" t="s">
        <v>170</v>
      </c>
      <c r="V265" t="s">
        <v>169</v>
      </c>
      <c r="W265" t="s">
        <v>169</v>
      </c>
      <c r="Y265" t="s">
        <v>168</v>
      </c>
      <c r="Z265" t="s">
        <v>170</v>
      </c>
      <c r="AA265" t="s">
        <v>169</v>
      </c>
      <c r="AB265" t="s">
        <v>169</v>
      </c>
      <c r="AC265" t="s">
        <v>169</v>
      </c>
      <c r="AD265" t="s">
        <v>170</v>
      </c>
      <c r="AE265" t="s">
        <v>169</v>
      </c>
      <c r="AF265">
        <v>10</v>
      </c>
      <c r="AG265" t="s">
        <v>404</v>
      </c>
      <c r="AN265">
        <v>1</v>
      </c>
      <c r="AO265" t="s">
        <v>171</v>
      </c>
      <c r="AR265" t="s">
        <v>170</v>
      </c>
      <c r="AS265" t="s">
        <v>169</v>
      </c>
      <c r="AT265" t="s">
        <v>169</v>
      </c>
      <c r="AU265" t="s">
        <v>169</v>
      </c>
      <c r="AV265" t="s">
        <v>170</v>
      </c>
      <c r="AW265" t="s">
        <v>170</v>
      </c>
      <c r="AY265" t="s">
        <v>435</v>
      </c>
      <c r="AZ265" t="s">
        <v>173</v>
      </c>
      <c r="BA265" t="s">
        <v>174</v>
      </c>
      <c r="BF265" t="s">
        <v>175</v>
      </c>
      <c r="BH265" t="s">
        <v>176</v>
      </c>
      <c r="BM265" t="s">
        <v>177</v>
      </c>
      <c r="BN265" t="s">
        <v>876</v>
      </c>
      <c r="BO265" t="s">
        <v>188</v>
      </c>
      <c r="BR265" t="s">
        <v>929</v>
      </c>
      <c r="CA265" t="s">
        <v>169</v>
      </c>
      <c r="CB265" t="s">
        <v>169</v>
      </c>
      <c r="CC265" t="s">
        <v>169</v>
      </c>
      <c r="CD265" t="s">
        <v>169</v>
      </c>
      <c r="CE265" t="s">
        <v>169</v>
      </c>
      <c r="CF265" t="s">
        <v>169</v>
      </c>
      <c r="CM265" t="s">
        <v>169</v>
      </c>
      <c r="CN265" t="s">
        <v>169</v>
      </c>
      <c r="CO265" t="s">
        <v>169</v>
      </c>
      <c r="CP265" t="s">
        <v>169</v>
      </c>
      <c r="CQ265" t="s">
        <v>169</v>
      </c>
      <c r="CR265" t="s">
        <v>169</v>
      </c>
      <c r="CS265" t="s">
        <v>169</v>
      </c>
      <c r="CT265" t="s">
        <v>169</v>
      </c>
      <c r="CU265" t="s">
        <v>169</v>
      </c>
      <c r="CV265" t="s">
        <v>169</v>
      </c>
      <c r="CW265" t="s">
        <v>169</v>
      </c>
      <c r="CX265" t="s">
        <v>169</v>
      </c>
      <c r="CY265" t="s">
        <v>169</v>
      </c>
      <c r="CZ265" t="s">
        <v>169</v>
      </c>
      <c r="DA265" t="s">
        <v>169</v>
      </c>
      <c r="DB265" t="s">
        <v>169</v>
      </c>
      <c r="DC265" t="s">
        <v>169</v>
      </c>
      <c r="DD265" t="s">
        <v>169</v>
      </c>
      <c r="DE265" t="s">
        <v>169</v>
      </c>
      <c r="DF265" t="s">
        <v>169</v>
      </c>
      <c r="DG265" t="s">
        <v>169</v>
      </c>
      <c r="DH265" t="s">
        <v>169</v>
      </c>
      <c r="DI265" t="s">
        <v>169</v>
      </c>
      <c r="DJ265" t="s">
        <v>169</v>
      </c>
      <c r="DK265" t="s">
        <v>169</v>
      </c>
      <c r="DL265" t="s">
        <v>169</v>
      </c>
      <c r="DM265" t="s">
        <v>169</v>
      </c>
      <c r="DN265" t="s">
        <v>169</v>
      </c>
      <c r="DO265" t="s">
        <v>169</v>
      </c>
      <c r="DP265" t="s">
        <v>169</v>
      </c>
      <c r="EV265" t="s">
        <v>168</v>
      </c>
      <c r="EW265" t="s">
        <v>189</v>
      </c>
      <c r="EX265" t="s">
        <v>169</v>
      </c>
      <c r="EY265" t="s">
        <v>169</v>
      </c>
      <c r="EZ265" t="s">
        <v>169</v>
      </c>
      <c r="FA265" t="s">
        <v>169</v>
      </c>
      <c r="FB265" t="s">
        <v>169</v>
      </c>
      <c r="FC265" t="s">
        <v>169</v>
      </c>
      <c r="FE265" t="s">
        <v>189</v>
      </c>
      <c r="FF265" t="s">
        <v>169</v>
      </c>
      <c r="FG265" t="s">
        <v>169</v>
      </c>
      <c r="FH265" t="s">
        <v>169</v>
      </c>
      <c r="FI265" t="s">
        <v>169</v>
      </c>
      <c r="FJ265" t="s">
        <v>169</v>
      </c>
      <c r="FK265" t="s">
        <v>169</v>
      </c>
      <c r="FM265" t="s">
        <v>449</v>
      </c>
      <c r="FN265" t="s">
        <v>181</v>
      </c>
    </row>
    <row r="266" spans="1:170" x14ac:dyDescent="0.2">
      <c r="A266" t="s">
        <v>1197</v>
      </c>
      <c r="B266" s="1">
        <v>43642</v>
      </c>
      <c r="C266" s="3">
        <f t="shared" si="12"/>
        <v>26</v>
      </c>
      <c r="D266" s="3">
        <f t="shared" si="13"/>
        <v>6</v>
      </c>
      <c r="E266" s="3">
        <f t="shared" si="14"/>
        <v>2019</v>
      </c>
      <c r="F266" s="2">
        <v>0.81458333333333333</v>
      </c>
      <c r="G266" t="s">
        <v>959</v>
      </c>
      <c r="I266" t="s">
        <v>960</v>
      </c>
      <c r="J266" t="s">
        <v>1198</v>
      </c>
      <c r="K266" t="s">
        <v>1199</v>
      </c>
      <c r="L266" t="s">
        <v>1200</v>
      </c>
      <c r="M266">
        <v>1151</v>
      </c>
      <c r="N266" t="s">
        <v>166</v>
      </c>
      <c r="P266" t="s">
        <v>187</v>
      </c>
      <c r="R266" t="s">
        <v>168</v>
      </c>
      <c r="S266" t="s">
        <v>169</v>
      </c>
      <c r="T266" t="s">
        <v>169</v>
      </c>
      <c r="U266" t="s">
        <v>170</v>
      </c>
      <c r="V266" t="s">
        <v>169</v>
      </c>
      <c r="W266" t="s">
        <v>169</v>
      </c>
      <c r="Y266" t="s">
        <v>168</v>
      </c>
      <c r="Z266" t="s">
        <v>169</v>
      </c>
      <c r="AA266" t="s">
        <v>169</v>
      </c>
      <c r="AB266" t="s">
        <v>170</v>
      </c>
      <c r="AC266" t="s">
        <v>169</v>
      </c>
      <c r="AD266" t="s">
        <v>169</v>
      </c>
      <c r="AE266" t="s">
        <v>169</v>
      </c>
      <c r="AJ266">
        <v>1</v>
      </c>
      <c r="AK266" t="s">
        <v>171</v>
      </c>
      <c r="AR266" t="s">
        <v>170</v>
      </c>
      <c r="AS266" t="s">
        <v>169</v>
      </c>
      <c r="AT266" t="s">
        <v>169</v>
      </c>
      <c r="AU266" t="s">
        <v>169</v>
      </c>
      <c r="AV266" t="s">
        <v>170</v>
      </c>
      <c r="AW266" t="s">
        <v>170</v>
      </c>
      <c r="AY266" t="s">
        <v>435</v>
      </c>
      <c r="AZ266" t="s">
        <v>173</v>
      </c>
      <c r="BA266" t="s">
        <v>174</v>
      </c>
      <c r="BF266" t="s">
        <v>175</v>
      </c>
      <c r="BH266" t="s">
        <v>176</v>
      </c>
      <c r="BM266" t="s">
        <v>177</v>
      </c>
      <c r="BN266" t="s">
        <v>876</v>
      </c>
      <c r="BO266" t="s">
        <v>3</v>
      </c>
      <c r="BR266" t="s">
        <v>253</v>
      </c>
      <c r="CA266" t="s">
        <v>169</v>
      </c>
      <c r="CB266" t="s">
        <v>169</v>
      </c>
      <c r="CC266" t="s">
        <v>169</v>
      </c>
      <c r="CD266" t="s">
        <v>169</v>
      </c>
      <c r="CE266" t="s">
        <v>169</v>
      </c>
      <c r="CF266" t="s">
        <v>169</v>
      </c>
      <c r="CM266" t="s">
        <v>169</v>
      </c>
      <c r="CN266" t="s">
        <v>169</v>
      </c>
      <c r="CO266" t="s">
        <v>169</v>
      </c>
      <c r="CP266" t="s">
        <v>169</v>
      </c>
      <c r="CQ266" t="s">
        <v>169</v>
      </c>
      <c r="CR266" t="s">
        <v>169</v>
      </c>
      <c r="CS266" t="s">
        <v>169</v>
      </c>
      <c r="CT266" t="s">
        <v>169</v>
      </c>
      <c r="CU266" t="s">
        <v>169</v>
      </c>
      <c r="CV266" t="s">
        <v>169</v>
      </c>
      <c r="CW266" t="s">
        <v>169</v>
      </c>
      <c r="CX266" t="s">
        <v>169</v>
      </c>
      <c r="CY266" t="s">
        <v>169</v>
      </c>
      <c r="CZ266" t="s">
        <v>169</v>
      </c>
      <c r="DA266" t="s">
        <v>169</v>
      </c>
      <c r="DB266" t="s">
        <v>169</v>
      </c>
      <c r="DC266" t="s">
        <v>169</v>
      </c>
      <c r="DD266" t="s">
        <v>169</v>
      </c>
      <c r="DE266" t="s">
        <v>169</v>
      </c>
      <c r="DF266" t="s">
        <v>169</v>
      </c>
      <c r="DG266" t="s">
        <v>169</v>
      </c>
      <c r="DH266" t="s">
        <v>169</v>
      </c>
      <c r="DI266" t="s">
        <v>169</v>
      </c>
      <c r="DJ266" t="s">
        <v>169</v>
      </c>
      <c r="DK266" t="s">
        <v>169</v>
      </c>
      <c r="DL266" t="s">
        <v>169</v>
      </c>
      <c r="DM266" t="s">
        <v>169</v>
      </c>
      <c r="DN266" t="s">
        <v>169</v>
      </c>
      <c r="DO266" t="s">
        <v>169</v>
      </c>
      <c r="DP266" t="s">
        <v>169</v>
      </c>
      <c r="EV266" t="s">
        <v>168</v>
      </c>
      <c r="EW266" t="s">
        <v>189</v>
      </c>
      <c r="EX266" t="s">
        <v>169</v>
      </c>
      <c r="EY266" t="s">
        <v>169</v>
      </c>
      <c r="EZ266" t="s">
        <v>169</v>
      </c>
      <c r="FA266" t="s">
        <v>169</v>
      </c>
      <c r="FB266" t="s">
        <v>169</v>
      </c>
      <c r="FC266" t="s">
        <v>169</v>
      </c>
      <c r="FE266" t="s">
        <v>189</v>
      </c>
      <c r="FF266" t="s">
        <v>169</v>
      </c>
      <c r="FG266" t="s">
        <v>169</v>
      </c>
      <c r="FH266" t="s">
        <v>169</v>
      </c>
      <c r="FI266" t="s">
        <v>169</v>
      </c>
      <c r="FJ266" t="s">
        <v>169</v>
      </c>
      <c r="FK266" t="s">
        <v>169</v>
      </c>
      <c r="FM266" t="s">
        <v>449</v>
      </c>
      <c r="FN266" t="s">
        <v>181</v>
      </c>
    </row>
    <row r="267" spans="1:170" x14ac:dyDescent="0.2">
      <c r="A267" t="s">
        <v>1201</v>
      </c>
      <c r="B267" s="1">
        <v>43642</v>
      </c>
      <c r="C267" s="3">
        <f t="shared" si="12"/>
        <v>26</v>
      </c>
      <c r="D267" s="3">
        <f t="shared" si="13"/>
        <v>6</v>
      </c>
      <c r="E267" s="3">
        <f t="shared" si="14"/>
        <v>2019</v>
      </c>
      <c r="F267" s="2">
        <v>0.76180555555555562</v>
      </c>
      <c r="G267" t="s">
        <v>959</v>
      </c>
      <c r="I267" t="s">
        <v>1202</v>
      </c>
      <c r="J267" t="s">
        <v>1203</v>
      </c>
      <c r="K267" t="s">
        <v>1204</v>
      </c>
      <c r="L267" t="s">
        <v>1205</v>
      </c>
      <c r="M267">
        <v>1177</v>
      </c>
      <c r="N267" t="s">
        <v>269</v>
      </c>
      <c r="O267" t="s">
        <v>493</v>
      </c>
      <c r="P267" t="s">
        <v>187</v>
      </c>
      <c r="R267" t="s">
        <v>168</v>
      </c>
      <c r="S267" t="s">
        <v>169</v>
      </c>
      <c r="T267" t="s">
        <v>169</v>
      </c>
      <c r="U267" t="s">
        <v>169</v>
      </c>
      <c r="V267" t="s">
        <v>169</v>
      </c>
      <c r="W267" t="s">
        <v>170</v>
      </c>
      <c r="X267" t="s">
        <v>434</v>
      </c>
      <c r="Y267" t="s">
        <v>189</v>
      </c>
      <c r="Z267" t="s">
        <v>169</v>
      </c>
      <c r="AA267" t="s">
        <v>169</v>
      </c>
      <c r="AB267" t="s">
        <v>169</v>
      </c>
      <c r="AC267" t="s">
        <v>169</v>
      </c>
      <c r="AD267" t="s">
        <v>169</v>
      </c>
      <c r="AE267" t="s">
        <v>169</v>
      </c>
      <c r="AR267" t="s">
        <v>170</v>
      </c>
      <c r="AS267" t="s">
        <v>169</v>
      </c>
      <c r="AT267" t="s">
        <v>169</v>
      </c>
      <c r="AU267" t="s">
        <v>169</v>
      </c>
      <c r="AV267" t="s">
        <v>170</v>
      </c>
      <c r="AW267" t="s">
        <v>170</v>
      </c>
      <c r="AY267" t="s">
        <v>435</v>
      </c>
      <c r="AZ267" t="s">
        <v>173</v>
      </c>
      <c r="BA267" t="s">
        <v>466</v>
      </c>
      <c r="BK267">
        <v>15</v>
      </c>
      <c r="BL267" t="s">
        <v>189</v>
      </c>
      <c r="BM267" t="s">
        <v>177</v>
      </c>
      <c r="BN267" t="s">
        <v>876</v>
      </c>
      <c r="BO267" t="s">
        <v>188</v>
      </c>
      <c r="BR267" t="s">
        <v>929</v>
      </c>
      <c r="CA267" t="s">
        <v>169</v>
      </c>
      <c r="CB267" t="s">
        <v>169</v>
      </c>
      <c r="CC267" t="s">
        <v>169</v>
      </c>
      <c r="CD267" t="s">
        <v>169</v>
      </c>
      <c r="CE267" t="s">
        <v>169</v>
      </c>
      <c r="CF267" t="s">
        <v>169</v>
      </c>
      <c r="CM267" t="s">
        <v>169</v>
      </c>
      <c r="CN267" t="s">
        <v>169</v>
      </c>
      <c r="CO267" t="s">
        <v>169</v>
      </c>
      <c r="CP267" t="s">
        <v>169</v>
      </c>
      <c r="CQ267" t="s">
        <v>169</v>
      </c>
      <c r="CR267" t="s">
        <v>169</v>
      </c>
      <c r="CS267" t="s">
        <v>169</v>
      </c>
      <c r="CT267" t="s">
        <v>169</v>
      </c>
      <c r="CU267" t="s">
        <v>169</v>
      </c>
      <c r="CV267" t="s">
        <v>169</v>
      </c>
      <c r="CW267" t="s">
        <v>169</v>
      </c>
      <c r="CX267" t="s">
        <v>169</v>
      </c>
      <c r="CY267" t="s">
        <v>169</v>
      </c>
      <c r="CZ267" t="s">
        <v>169</v>
      </c>
      <c r="DA267" t="s">
        <v>169</v>
      </c>
      <c r="DB267" t="s">
        <v>169</v>
      </c>
      <c r="DC267" t="s">
        <v>169</v>
      </c>
      <c r="DD267" t="s">
        <v>169</v>
      </c>
      <c r="DE267" t="s">
        <v>169</v>
      </c>
      <c r="DF267" t="s">
        <v>169</v>
      </c>
      <c r="DG267" t="s">
        <v>169</v>
      </c>
      <c r="DH267" t="s">
        <v>169</v>
      </c>
      <c r="DI267" t="s">
        <v>169</v>
      </c>
      <c r="DJ267" t="s">
        <v>169</v>
      </c>
      <c r="DK267" t="s">
        <v>169</v>
      </c>
      <c r="DL267" t="s">
        <v>169</v>
      </c>
      <c r="DM267" t="s">
        <v>169</v>
      </c>
      <c r="DN267" t="s">
        <v>169</v>
      </c>
      <c r="DO267" t="s">
        <v>169</v>
      </c>
      <c r="DP267" t="s">
        <v>169</v>
      </c>
      <c r="EV267" t="s">
        <v>168</v>
      </c>
      <c r="EW267" t="s">
        <v>189</v>
      </c>
      <c r="EX267" t="s">
        <v>169</v>
      </c>
      <c r="EY267" t="s">
        <v>169</v>
      </c>
      <c r="EZ267" t="s">
        <v>169</v>
      </c>
      <c r="FA267" t="s">
        <v>169</v>
      </c>
      <c r="FB267" t="s">
        <v>169</v>
      </c>
      <c r="FC267" t="s">
        <v>169</v>
      </c>
      <c r="FE267" t="s">
        <v>189</v>
      </c>
      <c r="FF267" t="s">
        <v>169</v>
      </c>
      <c r="FG267" t="s">
        <v>169</v>
      </c>
      <c r="FH267" t="s">
        <v>169</v>
      </c>
      <c r="FI267" t="s">
        <v>169</v>
      </c>
      <c r="FJ267" t="s">
        <v>169</v>
      </c>
      <c r="FK267" t="s">
        <v>169</v>
      </c>
      <c r="FN267" t="s">
        <v>181</v>
      </c>
    </row>
    <row r="268" spans="1:170" x14ac:dyDescent="0.2">
      <c r="A268" t="s">
        <v>1206</v>
      </c>
      <c r="B268" s="1">
        <v>43642</v>
      </c>
      <c r="C268" s="3">
        <f t="shared" si="12"/>
        <v>26</v>
      </c>
      <c r="D268" s="3">
        <f t="shared" si="13"/>
        <v>6</v>
      </c>
      <c r="E268" s="3">
        <f t="shared" si="14"/>
        <v>2019</v>
      </c>
      <c r="F268" s="2">
        <v>0.77430555555555547</v>
      </c>
      <c r="G268" t="s">
        <v>959</v>
      </c>
      <c r="I268" t="s">
        <v>1207</v>
      </c>
      <c r="J268" t="s">
        <v>1208</v>
      </c>
      <c r="K268" t="s">
        <v>1209</v>
      </c>
      <c r="L268" t="s">
        <v>1210</v>
      </c>
      <c r="M268">
        <v>1139</v>
      </c>
      <c r="N268" t="s">
        <v>166</v>
      </c>
      <c r="P268" t="s">
        <v>187</v>
      </c>
      <c r="R268" t="s">
        <v>168</v>
      </c>
      <c r="S268" t="s">
        <v>169</v>
      </c>
      <c r="T268" t="s">
        <v>169</v>
      </c>
      <c r="U268" t="s">
        <v>170</v>
      </c>
      <c r="V268" t="s">
        <v>169</v>
      </c>
      <c r="W268" t="s">
        <v>169</v>
      </c>
      <c r="Y268" t="s">
        <v>168</v>
      </c>
      <c r="Z268" t="s">
        <v>170</v>
      </c>
      <c r="AA268" t="s">
        <v>169</v>
      </c>
      <c r="AB268" t="s">
        <v>169</v>
      </c>
      <c r="AC268" t="s">
        <v>169</v>
      </c>
      <c r="AD268" t="s">
        <v>169</v>
      </c>
      <c r="AE268" t="s">
        <v>169</v>
      </c>
      <c r="AF268">
        <v>10</v>
      </c>
      <c r="AG268" t="s">
        <v>404</v>
      </c>
      <c r="AR268" t="s">
        <v>170</v>
      </c>
      <c r="AS268" t="s">
        <v>169</v>
      </c>
      <c r="AT268" t="s">
        <v>169</v>
      </c>
      <c r="AU268" t="s">
        <v>169</v>
      </c>
      <c r="AV268" t="s">
        <v>170</v>
      </c>
      <c r="AW268" t="s">
        <v>170</v>
      </c>
      <c r="AY268" t="s">
        <v>435</v>
      </c>
      <c r="AZ268" t="s">
        <v>173</v>
      </c>
      <c r="BA268" t="s">
        <v>466</v>
      </c>
      <c r="BK268">
        <v>15</v>
      </c>
      <c r="BL268" t="s">
        <v>189</v>
      </c>
      <c r="BM268" t="s">
        <v>177</v>
      </c>
      <c r="BN268" t="s">
        <v>654</v>
      </c>
      <c r="BO268" t="s">
        <v>188</v>
      </c>
      <c r="BR268" t="s">
        <v>253</v>
      </c>
      <c r="CA268" t="s">
        <v>169</v>
      </c>
      <c r="CB268" t="s">
        <v>169</v>
      </c>
      <c r="CC268" t="s">
        <v>169</v>
      </c>
      <c r="CD268" t="s">
        <v>169</v>
      </c>
      <c r="CE268" t="s">
        <v>169</v>
      </c>
      <c r="CF268" t="s">
        <v>169</v>
      </c>
      <c r="CM268" t="s">
        <v>169</v>
      </c>
      <c r="CN268" t="s">
        <v>169</v>
      </c>
      <c r="CO268" t="s">
        <v>169</v>
      </c>
      <c r="CP268" t="s">
        <v>169</v>
      </c>
      <c r="CQ268" t="s">
        <v>169</v>
      </c>
      <c r="CR268" t="s">
        <v>169</v>
      </c>
      <c r="CS268" t="s">
        <v>169</v>
      </c>
      <c r="CT268" t="s">
        <v>169</v>
      </c>
      <c r="CU268" t="s">
        <v>169</v>
      </c>
      <c r="CV268" t="s">
        <v>169</v>
      </c>
      <c r="CW268" t="s">
        <v>169</v>
      </c>
      <c r="CX268" t="s">
        <v>169</v>
      </c>
      <c r="CY268" t="s">
        <v>169</v>
      </c>
      <c r="CZ268" t="s">
        <v>169</v>
      </c>
      <c r="DA268" t="s">
        <v>169</v>
      </c>
      <c r="DB268" t="s">
        <v>169</v>
      </c>
      <c r="DC268" t="s">
        <v>169</v>
      </c>
      <c r="DD268" t="s">
        <v>169</v>
      </c>
      <c r="DE268" t="s">
        <v>169</v>
      </c>
      <c r="DF268" t="s">
        <v>169</v>
      </c>
      <c r="DG268" t="s">
        <v>169</v>
      </c>
      <c r="DH268" t="s">
        <v>169</v>
      </c>
      <c r="DI268" t="s">
        <v>169</v>
      </c>
      <c r="DJ268" t="s">
        <v>169</v>
      </c>
      <c r="DK268" t="s">
        <v>169</v>
      </c>
      <c r="DL268" t="s">
        <v>169</v>
      </c>
      <c r="DM268" t="s">
        <v>169</v>
      </c>
      <c r="DN268" t="s">
        <v>169</v>
      </c>
      <c r="DO268" t="s">
        <v>169</v>
      </c>
      <c r="DP268" t="s">
        <v>169</v>
      </c>
      <c r="EV268" t="s">
        <v>168</v>
      </c>
      <c r="EW268" t="s">
        <v>189</v>
      </c>
      <c r="EX268" t="s">
        <v>169</v>
      </c>
      <c r="EY268" t="s">
        <v>169</v>
      </c>
      <c r="EZ268" t="s">
        <v>169</v>
      </c>
      <c r="FA268" t="s">
        <v>169</v>
      </c>
      <c r="FB268" t="s">
        <v>169</v>
      </c>
      <c r="FC268" t="s">
        <v>169</v>
      </c>
      <c r="FE268" t="s">
        <v>189</v>
      </c>
      <c r="FF268" t="s">
        <v>169</v>
      </c>
      <c r="FG268" t="s">
        <v>169</v>
      </c>
      <c r="FH268" t="s">
        <v>169</v>
      </c>
      <c r="FI268" t="s">
        <v>169</v>
      </c>
      <c r="FJ268" t="s">
        <v>169</v>
      </c>
      <c r="FK268" t="s">
        <v>169</v>
      </c>
      <c r="FM268" t="s">
        <v>449</v>
      </c>
      <c r="FN268" t="s">
        <v>181</v>
      </c>
    </row>
    <row r="269" spans="1:170" x14ac:dyDescent="0.2">
      <c r="A269" t="s">
        <v>1211</v>
      </c>
      <c r="B269" s="1">
        <v>43643</v>
      </c>
      <c r="C269" s="3">
        <f t="shared" si="12"/>
        <v>27</v>
      </c>
      <c r="D269" s="3">
        <f t="shared" si="13"/>
        <v>6</v>
      </c>
      <c r="E269" s="3">
        <f t="shared" si="14"/>
        <v>2019</v>
      </c>
      <c r="F269" s="2">
        <v>0.7006944444444444</v>
      </c>
      <c r="G269" t="s">
        <v>959</v>
      </c>
      <c r="I269" t="s">
        <v>1112</v>
      </c>
      <c r="J269" t="s">
        <v>1113</v>
      </c>
      <c r="K269" t="s">
        <v>1114</v>
      </c>
      <c r="L269" t="s">
        <v>1115</v>
      </c>
      <c r="M269">
        <v>1233</v>
      </c>
      <c r="N269" t="s">
        <v>166</v>
      </c>
      <c r="P269" t="s">
        <v>187</v>
      </c>
      <c r="R269" t="s">
        <v>168</v>
      </c>
      <c r="S269" t="s">
        <v>169</v>
      </c>
      <c r="T269" t="s">
        <v>169</v>
      </c>
      <c r="U269" t="s">
        <v>170</v>
      </c>
      <c r="V269" t="s">
        <v>169</v>
      </c>
      <c r="W269" t="s">
        <v>169</v>
      </c>
      <c r="Y269" t="s">
        <v>168</v>
      </c>
      <c r="Z269" t="s">
        <v>170</v>
      </c>
      <c r="AA269" t="s">
        <v>169</v>
      </c>
      <c r="AB269" t="s">
        <v>169</v>
      </c>
      <c r="AC269" t="s">
        <v>169</v>
      </c>
      <c r="AD269" t="s">
        <v>169</v>
      </c>
      <c r="AE269" t="s">
        <v>169</v>
      </c>
      <c r="AF269">
        <v>9</v>
      </c>
      <c r="AG269" t="s">
        <v>404</v>
      </c>
      <c r="AR269" t="s">
        <v>170</v>
      </c>
      <c r="AS269" t="s">
        <v>169</v>
      </c>
      <c r="AT269" t="s">
        <v>169</v>
      </c>
      <c r="AU269" t="s">
        <v>169</v>
      </c>
      <c r="AV269" t="s">
        <v>170</v>
      </c>
      <c r="AW269" t="s">
        <v>170</v>
      </c>
      <c r="AY269" t="s">
        <v>435</v>
      </c>
      <c r="AZ269" t="s">
        <v>173</v>
      </c>
      <c r="BA269" t="s">
        <v>174</v>
      </c>
      <c r="BF269" t="s">
        <v>175</v>
      </c>
      <c r="BH269" t="s">
        <v>176</v>
      </c>
      <c r="BM269" t="s">
        <v>177</v>
      </c>
      <c r="BN269" t="s">
        <v>876</v>
      </c>
      <c r="BO269" t="s">
        <v>188</v>
      </c>
      <c r="BR269" t="s">
        <v>929</v>
      </c>
      <c r="CA269" t="s">
        <v>169</v>
      </c>
      <c r="CB269" t="s">
        <v>169</v>
      </c>
      <c r="CC269" t="s">
        <v>169</v>
      </c>
      <c r="CD269" t="s">
        <v>169</v>
      </c>
      <c r="CE269" t="s">
        <v>169</v>
      </c>
      <c r="CF269" t="s">
        <v>169</v>
      </c>
      <c r="CM269" t="s">
        <v>169</v>
      </c>
      <c r="CN269" t="s">
        <v>169</v>
      </c>
      <c r="CO269" t="s">
        <v>169</v>
      </c>
      <c r="CP269" t="s">
        <v>169</v>
      </c>
      <c r="CQ269" t="s">
        <v>169</v>
      </c>
      <c r="CR269" t="s">
        <v>169</v>
      </c>
      <c r="CS269" t="s">
        <v>169</v>
      </c>
      <c r="CT269" t="s">
        <v>169</v>
      </c>
      <c r="CU269" t="s">
        <v>169</v>
      </c>
      <c r="CV269" t="s">
        <v>169</v>
      </c>
      <c r="CW269" t="s">
        <v>169</v>
      </c>
      <c r="CX269" t="s">
        <v>169</v>
      </c>
      <c r="CY269" t="s">
        <v>169</v>
      </c>
      <c r="CZ269" t="s">
        <v>169</v>
      </c>
      <c r="DA269" t="s">
        <v>169</v>
      </c>
      <c r="DB269" t="s">
        <v>169</v>
      </c>
      <c r="DC269" t="s">
        <v>169</v>
      </c>
      <c r="DD269" t="s">
        <v>169</v>
      </c>
      <c r="DE269" t="s">
        <v>169</v>
      </c>
      <c r="DF269" t="s">
        <v>169</v>
      </c>
      <c r="DG269" t="s">
        <v>169</v>
      </c>
      <c r="DH269" t="s">
        <v>169</v>
      </c>
      <c r="DI269" t="s">
        <v>169</v>
      </c>
      <c r="DJ269" t="s">
        <v>169</v>
      </c>
      <c r="DK269" t="s">
        <v>169</v>
      </c>
      <c r="DL269" t="s">
        <v>169</v>
      </c>
      <c r="DM269" t="s">
        <v>169</v>
      </c>
      <c r="DN269" t="s">
        <v>169</v>
      </c>
      <c r="DO269" t="s">
        <v>169</v>
      </c>
      <c r="DP269" t="s">
        <v>169</v>
      </c>
      <c r="EV269" t="s">
        <v>168</v>
      </c>
      <c r="EW269" t="s">
        <v>189</v>
      </c>
      <c r="EX269" t="s">
        <v>169</v>
      </c>
      <c r="EY269" t="s">
        <v>169</v>
      </c>
      <c r="EZ269" t="s">
        <v>169</v>
      </c>
      <c r="FA269" t="s">
        <v>169</v>
      </c>
      <c r="FB269" t="s">
        <v>169</v>
      </c>
      <c r="FC269" t="s">
        <v>169</v>
      </c>
      <c r="FE269" t="s">
        <v>189</v>
      </c>
      <c r="FF269" t="s">
        <v>169</v>
      </c>
      <c r="FG269" t="s">
        <v>169</v>
      </c>
      <c r="FH269" t="s">
        <v>169</v>
      </c>
      <c r="FI269" t="s">
        <v>169</v>
      </c>
      <c r="FJ269" t="s">
        <v>169</v>
      </c>
      <c r="FK269" t="s">
        <v>169</v>
      </c>
      <c r="FM269" t="s">
        <v>449</v>
      </c>
      <c r="FN269" t="s">
        <v>181</v>
      </c>
    </row>
    <row r="270" spans="1:170" x14ac:dyDescent="0.2">
      <c r="A270" t="s">
        <v>1212</v>
      </c>
      <c r="B270" s="1">
        <v>43643</v>
      </c>
      <c r="C270" s="3">
        <f t="shared" si="12"/>
        <v>27</v>
      </c>
      <c r="D270" s="3">
        <f t="shared" si="13"/>
        <v>6</v>
      </c>
      <c r="E270" s="3">
        <f t="shared" si="14"/>
        <v>2019</v>
      </c>
      <c r="F270" s="2">
        <v>0.72916666666666663</v>
      </c>
      <c r="G270" t="s">
        <v>959</v>
      </c>
      <c r="I270" t="s">
        <v>1117</v>
      </c>
      <c r="J270" t="s">
        <v>1118</v>
      </c>
      <c r="K270" t="s">
        <v>1119</v>
      </c>
      <c r="L270" t="s">
        <v>1120</v>
      </c>
      <c r="M270">
        <v>1269</v>
      </c>
      <c r="N270" t="s">
        <v>166</v>
      </c>
      <c r="P270" t="s">
        <v>187</v>
      </c>
      <c r="R270" t="s">
        <v>168</v>
      </c>
      <c r="S270" t="s">
        <v>169</v>
      </c>
      <c r="T270" t="s">
        <v>169</v>
      </c>
      <c r="U270" t="s">
        <v>170</v>
      </c>
      <c r="V270" t="s">
        <v>169</v>
      </c>
      <c r="W270" t="s">
        <v>169</v>
      </c>
      <c r="Y270" t="s">
        <v>168</v>
      </c>
      <c r="Z270" t="s">
        <v>170</v>
      </c>
      <c r="AA270" t="s">
        <v>169</v>
      </c>
      <c r="AB270" t="s">
        <v>169</v>
      </c>
      <c r="AC270" t="s">
        <v>170</v>
      </c>
      <c r="AD270" t="s">
        <v>169</v>
      </c>
      <c r="AE270" t="s">
        <v>169</v>
      </c>
      <c r="AF270">
        <v>5</v>
      </c>
      <c r="AG270" t="s">
        <v>404</v>
      </c>
      <c r="AL270">
        <v>3</v>
      </c>
      <c r="AM270" t="s">
        <v>404</v>
      </c>
      <c r="AR270" t="s">
        <v>170</v>
      </c>
      <c r="AS270" t="s">
        <v>169</v>
      </c>
      <c r="AT270" t="s">
        <v>169</v>
      </c>
      <c r="AU270" t="s">
        <v>169</v>
      </c>
      <c r="AV270" t="s">
        <v>170</v>
      </c>
      <c r="AW270" t="s">
        <v>170</v>
      </c>
      <c r="AY270" t="s">
        <v>435</v>
      </c>
      <c r="AZ270" t="s">
        <v>173</v>
      </c>
      <c r="BA270" t="s">
        <v>174</v>
      </c>
      <c r="BF270" t="s">
        <v>175</v>
      </c>
      <c r="BH270" t="s">
        <v>176</v>
      </c>
      <c r="BM270" t="s">
        <v>177</v>
      </c>
      <c r="BN270" t="s">
        <v>876</v>
      </c>
      <c r="BO270" t="s">
        <v>188</v>
      </c>
      <c r="BR270" t="s">
        <v>929</v>
      </c>
      <c r="CA270" t="s">
        <v>169</v>
      </c>
      <c r="CB270" t="s">
        <v>169</v>
      </c>
      <c r="CC270" t="s">
        <v>169</v>
      </c>
      <c r="CD270" t="s">
        <v>169</v>
      </c>
      <c r="CE270" t="s">
        <v>169</v>
      </c>
      <c r="CF270" t="s">
        <v>169</v>
      </c>
      <c r="CM270" t="s">
        <v>169</v>
      </c>
      <c r="CN270" t="s">
        <v>169</v>
      </c>
      <c r="CO270" t="s">
        <v>169</v>
      </c>
      <c r="CP270" t="s">
        <v>169</v>
      </c>
      <c r="CQ270" t="s">
        <v>169</v>
      </c>
      <c r="CR270" t="s">
        <v>169</v>
      </c>
      <c r="CS270" t="s">
        <v>169</v>
      </c>
      <c r="CT270" t="s">
        <v>169</v>
      </c>
      <c r="CU270" t="s">
        <v>169</v>
      </c>
      <c r="CV270" t="s">
        <v>169</v>
      </c>
      <c r="CW270" t="s">
        <v>169</v>
      </c>
      <c r="CX270" t="s">
        <v>169</v>
      </c>
      <c r="CY270" t="s">
        <v>169</v>
      </c>
      <c r="CZ270" t="s">
        <v>169</v>
      </c>
      <c r="DA270" t="s">
        <v>169</v>
      </c>
      <c r="DB270" t="s">
        <v>169</v>
      </c>
      <c r="DC270" t="s">
        <v>169</v>
      </c>
      <c r="DD270" t="s">
        <v>169</v>
      </c>
      <c r="DE270" t="s">
        <v>169</v>
      </c>
      <c r="DF270" t="s">
        <v>169</v>
      </c>
      <c r="DG270" t="s">
        <v>169</v>
      </c>
      <c r="DH270" t="s">
        <v>169</v>
      </c>
      <c r="DI270" t="s">
        <v>169</v>
      </c>
      <c r="DJ270" t="s">
        <v>169</v>
      </c>
      <c r="DK270" t="s">
        <v>169</v>
      </c>
      <c r="DL270" t="s">
        <v>169</v>
      </c>
      <c r="DM270" t="s">
        <v>169</v>
      </c>
      <c r="DN270" t="s">
        <v>169</v>
      </c>
      <c r="DO270" t="s">
        <v>169</v>
      </c>
      <c r="DP270" t="s">
        <v>169</v>
      </c>
      <c r="EV270" t="s">
        <v>168</v>
      </c>
      <c r="EW270" t="s">
        <v>189</v>
      </c>
      <c r="EX270" t="s">
        <v>169</v>
      </c>
      <c r="EY270" t="s">
        <v>169</v>
      </c>
      <c r="EZ270" t="s">
        <v>169</v>
      </c>
      <c r="FA270" t="s">
        <v>169</v>
      </c>
      <c r="FB270" t="s">
        <v>169</v>
      </c>
      <c r="FC270" t="s">
        <v>169</v>
      </c>
      <c r="FE270" t="s">
        <v>189</v>
      </c>
      <c r="FF270" t="s">
        <v>169</v>
      </c>
      <c r="FG270" t="s">
        <v>169</v>
      </c>
      <c r="FH270" t="s">
        <v>169</v>
      </c>
      <c r="FI270" t="s">
        <v>169</v>
      </c>
      <c r="FJ270" t="s">
        <v>169</v>
      </c>
      <c r="FK270" t="s">
        <v>169</v>
      </c>
      <c r="FM270" t="s">
        <v>449</v>
      </c>
      <c r="FN270" t="s">
        <v>181</v>
      </c>
    </row>
    <row r="271" spans="1:170" x14ac:dyDescent="0.2">
      <c r="A271" t="s">
        <v>1213</v>
      </c>
      <c r="B271" s="1">
        <v>43643</v>
      </c>
      <c r="C271" s="3">
        <f t="shared" si="12"/>
        <v>27</v>
      </c>
      <c r="D271" s="3">
        <f t="shared" si="13"/>
        <v>6</v>
      </c>
      <c r="E271" s="3">
        <f t="shared" si="14"/>
        <v>2019</v>
      </c>
      <c r="F271" s="2">
        <v>0.73749999999999993</v>
      </c>
      <c r="G271" t="s">
        <v>959</v>
      </c>
      <c r="I271" t="s">
        <v>1122</v>
      </c>
      <c r="J271" t="s">
        <v>1214</v>
      </c>
      <c r="K271" t="s">
        <v>1119</v>
      </c>
      <c r="L271" t="s">
        <v>1124</v>
      </c>
      <c r="M271">
        <v>1147</v>
      </c>
      <c r="N271" t="s">
        <v>166</v>
      </c>
      <c r="P271" t="s">
        <v>187</v>
      </c>
      <c r="R271" t="s">
        <v>168</v>
      </c>
      <c r="S271" t="s">
        <v>169</v>
      </c>
      <c r="T271" t="s">
        <v>169</v>
      </c>
      <c r="U271" t="s">
        <v>170</v>
      </c>
      <c r="V271" t="s">
        <v>169</v>
      </c>
      <c r="W271" t="s">
        <v>169</v>
      </c>
      <c r="Y271" t="s">
        <v>168</v>
      </c>
      <c r="Z271" t="s">
        <v>170</v>
      </c>
      <c r="AA271" t="s">
        <v>169</v>
      </c>
      <c r="AB271" t="s">
        <v>169</v>
      </c>
      <c r="AC271" t="s">
        <v>169</v>
      </c>
      <c r="AD271" t="s">
        <v>169</v>
      </c>
      <c r="AE271" t="s">
        <v>169</v>
      </c>
      <c r="AF271">
        <v>2</v>
      </c>
      <c r="AG271" t="s">
        <v>171</v>
      </c>
      <c r="AR271" t="s">
        <v>170</v>
      </c>
      <c r="AS271" t="s">
        <v>169</v>
      </c>
      <c r="AT271" t="s">
        <v>169</v>
      </c>
      <c r="AU271" t="s">
        <v>169</v>
      </c>
      <c r="AV271" t="s">
        <v>170</v>
      </c>
      <c r="AW271" t="s">
        <v>170</v>
      </c>
      <c r="AY271" t="s">
        <v>435</v>
      </c>
      <c r="AZ271" t="s">
        <v>173</v>
      </c>
      <c r="BA271" t="s">
        <v>174</v>
      </c>
      <c r="BF271" t="s">
        <v>175</v>
      </c>
      <c r="BH271" t="s">
        <v>176</v>
      </c>
      <c r="BM271" t="s">
        <v>177</v>
      </c>
      <c r="BN271" t="s">
        <v>876</v>
      </c>
      <c r="BO271" t="s">
        <v>188</v>
      </c>
      <c r="BR271" t="s">
        <v>929</v>
      </c>
      <c r="CA271" t="s">
        <v>169</v>
      </c>
      <c r="CB271" t="s">
        <v>169</v>
      </c>
      <c r="CC271" t="s">
        <v>169</v>
      </c>
      <c r="CD271" t="s">
        <v>169</v>
      </c>
      <c r="CE271" t="s">
        <v>169</v>
      </c>
      <c r="CF271" t="s">
        <v>169</v>
      </c>
      <c r="CM271" t="s">
        <v>169</v>
      </c>
      <c r="CN271" t="s">
        <v>169</v>
      </c>
      <c r="CO271" t="s">
        <v>169</v>
      </c>
      <c r="CP271" t="s">
        <v>169</v>
      </c>
      <c r="CQ271" t="s">
        <v>169</v>
      </c>
      <c r="CR271" t="s">
        <v>169</v>
      </c>
      <c r="CS271" t="s">
        <v>169</v>
      </c>
      <c r="CT271" t="s">
        <v>169</v>
      </c>
      <c r="CU271" t="s">
        <v>169</v>
      </c>
      <c r="CV271" t="s">
        <v>169</v>
      </c>
      <c r="CW271" t="s">
        <v>169</v>
      </c>
      <c r="CX271" t="s">
        <v>169</v>
      </c>
      <c r="CY271" t="s">
        <v>169</v>
      </c>
      <c r="CZ271" t="s">
        <v>169</v>
      </c>
      <c r="DA271" t="s">
        <v>169</v>
      </c>
      <c r="DB271" t="s">
        <v>169</v>
      </c>
      <c r="DC271" t="s">
        <v>169</v>
      </c>
      <c r="DD271" t="s">
        <v>169</v>
      </c>
      <c r="DE271" t="s">
        <v>169</v>
      </c>
      <c r="DF271" t="s">
        <v>169</v>
      </c>
      <c r="DG271" t="s">
        <v>169</v>
      </c>
      <c r="DH271" t="s">
        <v>169</v>
      </c>
      <c r="DI271" t="s">
        <v>169</v>
      </c>
      <c r="DJ271" t="s">
        <v>169</v>
      </c>
      <c r="DK271" t="s">
        <v>169</v>
      </c>
      <c r="DL271" t="s">
        <v>169</v>
      </c>
      <c r="DM271" t="s">
        <v>169</v>
      </c>
      <c r="DN271" t="s">
        <v>169</v>
      </c>
      <c r="DO271" t="s">
        <v>169</v>
      </c>
      <c r="DP271" t="s">
        <v>169</v>
      </c>
      <c r="EV271" t="s">
        <v>168</v>
      </c>
      <c r="EW271" t="s">
        <v>189</v>
      </c>
      <c r="EX271" t="s">
        <v>169</v>
      </c>
      <c r="EY271" t="s">
        <v>169</v>
      </c>
      <c r="EZ271" t="s">
        <v>169</v>
      </c>
      <c r="FA271" t="s">
        <v>169</v>
      </c>
      <c r="FB271" t="s">
        <v>169</v>
      </c>
      <c r="FC271" t="s">
        <v>169</v>
      </c>
      <c r="FE271" t="s">
        <v>189</v>
      </c>
      <c r="FF271" t="s">
        <v>169</v>
      </c>
      <c r="FG271" t="s">
        <v>169</v>
      </c>
      <c r="FH271" t="s">
        <v>169</v>
      </c>
      <c r="FI271" t="s">
        <v>169</v>
      </c>
      <c r="FJ271" t="s">
        <v>169</v>
      </c>
      <c r="FK271" t="s">
        <v>169</v>
      </c>
      <c r="FM271" t="s">
        <v>449</v>
      </c>
      <c r="FN271" t="s">
        <v>181</v>
      </c>
    </row>
    <row r="272" spans="1:170" x14ac:dyDescent="0.2">
      <c r="A272" t="s">
        <v>1215</v>
      </c>
      <c r="B272" s="1">
        <v>43643</v>
      </c>
      <c r="C272" s="3">
        <f t="shared" si="12"/>
        <v>27</v>
      </c>
      <c r="D272" s="3">
        <f t="shared" si="13"/>
        <v>6</v>
      </c>
      <c r="E272" s="3">
        <f t="shared" si="14"/>
        <v>2019</v>
      </c>
      <c r="F272" s="2">
        <v>0.66319444444444442</v>
      </c>
      <c r="G272" t="s">
        <v>959</v>
      </c>
      <c r="I272" t="s">
        <v>1126</v>
      </c>
      <c r="J272" t="s">
        <v>1216</v>
      </c>
      <c r="K272" t="s">
        <v>1128</v>
      </c>
      <c r="L272" t="s">
        <v>1129</v>
      </c>
      <c r="M272">
        <v>1157</v>
      </c>
      <c r="N272" t="s">
        <v>166</v>
      </c>
      <c r="P272" t="s">
        <v>187</v>
      </c>
      <c r="R272" t="s">
        <v>168</v>
      </c>
      <c r="S272" t="s">
        <v>169</v>
      </c>
      <c r="T272" t="s">
        <v>169</v>
      </c>
      <c r="U272" t="s">
        <v>170</v>
      </c>
      <c r="V272" t="s">
        <v>169</v>
      </c>
      <c r="W272" t="s">
        <v>169</v>
      </c>
      <c r="Y272" t="s">
        <v>168</v>
      </c>
      <c r="Z272" t="s">
        <v>170</v>
      </c>
      <c r="AA272" t="s">
        <v>169</v>
      </c>
      <c r="AB272" t="s">
        <v>169</v>
      </c>
      <c r="AC272" t="s">
        <v>169</v>
      </c>
      <c r="AD272" t="s">
        <v>169</v>
      </c>
      <c r="AE272" t="s">
        <v>169</v>
      </c>
      <c r="AF272">
        <v>2</v>
      </c>
      <c r="AG272" t="s">
        <v>404</v>
      </c>
      <c r="AR272" t="s">
        <v>170</v>
      </c>
      <c r="AS272" t="s">
        <v>169</v>
      </c>
      <c r="AT272" t="s">
        <v>169</v>
      </c>
      <c r="AU272" t="s">
        <v>169</v>
      </c>
      <c r="AV272" t="s">
        <v>170</v>
      </c>
      <c r="AW272" t="s">
        <v>170</v>
      </c>
      <c r="AY272" t="s">
        <v>435</v>
      </c>
      <c r="AZ272" t="s">
        <v>173</v>
      </c>
      <c r="BA272" t="s">
        <v>174</v>
      </c>
      <c r="BF272" t="s">
        <v>175</v>
      </c>
      <c r="BH272" t="s">
        <v>176</v>
      </c>
      <c r="BM272" t="s">
        <v>177</v>
      </c>
      <c r="BN272" t="s">
        <v>876</v>
      </c>
      <c r="BO272" t="s">
        <v>3</v>
      </c>
      <c r="BR272" t="s">
        <v>929</v>
      </c>
      <c r="CA272" t="s">
        <v>169</v>
      </c>
      <c r="CB272" t="s">
        <v>169</v>
      </c>
      <c r="CC272" t="s">
        <v>169</v>
      </c>
      <c r="CD272" t="s">
        <v>169</v>
      </c>
      <c r="CE272" t="s">
        <v>169</v>
      </c>
      <c r="CF272" t="s">
        <v>169</v>
      </c>
      <c r="CM272" t="s">
        <v>169</v>
      </c>
      <c r="CN272" t="s">
        <v>169</v>
      </c>
      <c r="CO272" t="s">
        <v>169</v>
      </c>
      <c r="CP272" t="s">
        <v>169</v>
      </c>
      <c r="CQ272" t="s">
        <v>169</v>
      </c>
      <c r="CR272" t="s">
        <v>169</v>
      </c>
      <c r="CS272" t="s">
        <v>169</v>
      </c>
      <c r="CT272" t="s">
        <v>169</v>
      </c>
      <c r="CU272" t="s">
        <v>169</v>
      </c>
      <c r="CV272" t="s">
        <v>169</v>
      </c>
      <c r="CW272" t="s">
        <v>169</v>
      </c>
      <c r="CX272" t="s">
        <v>169</v>
      </c>
      <c r="CY272" t="s">
        <v>169</v>
      </c>
      <c r="CZ272" t="s">
        <v>169</v>
      </c>
      <c r="DA272" t="s">
        <v>169</v>
      </c>
      <c r="DB272" t="s">
        <v>169</v>
      </c>
      <c r="DC272" t="s">
        <v>169</v>
      </c>
      <c r="DD272" t="s">
        <v>169</v>
      </c>
      <c r="DE272" t="s">
        <v>169</v>
      </c>
      <c r="DF272" t="s">
        <v>169</v>
      </c>
      <c r="DG272" t="s">
        <v>169</v>
      </c>
      <c r="DH272" t="s">
        <v>169</v>
      </c>
      <c r="DI272" t="s">
        <v>169</v>
      </c>
      <c r="DJ272" t="s">
        <v>169</v>
      </c>
      <c r="DK272" t="s">
        <v>169</v>
      </c>
      <c r="DL272" t="s">
        <v>169</v>
      </c>
      <c r="DM272" t="s">
        <v>169</v>
      </c>
      <c r="DN272" t="s">
        <v>169</v>
      </c>
      <c r="DO272" t="s">
        <v>169</v>
      </c>
      <c r="DP272" t="s">
        <v>169</v>
      </c>
      <c r="EV272" t="s">
        <v>168</v>
      </c>
      <c r="EW272" t="s">
        <v>189</v>
      </c>
      <c r="EX272" t="s">
        <v>169</v>
      </c>
      <c r="EY272" t="s">
        <v>169</v>
      </c>
      <c r="EZ272" t="s">
        <v>169</v>
      </c>
      <c r="FA272" t="s">
        <v>169</v>
      </c>
      <c r="FB272" t="s">
        <v>169</v>
      </c>
      <c r="FC272" t="s">
        <v>169</v>
      </c>
      <c r="FE272" t="s">
        <v>189</v>
      </c>
      <c r="FF272" t="s">
        <v>169</v>
      </c>
      <c r="FG272" t="s">
        <v>169</v>
      </c>
      <c r="FH272" t="s">
        <v>169</v>
      </c>
      <c r="FI272" t="s">
        <v>169</v>
      </c>
      <c r="FJ272" t="s">
        <v>169</v>
      </c>
      <c r="FK272" t="s">
        <v>169</v>
      </c>
      <c r="FM272" t="s">
        <v>449</v>
      </c>
      <c r="FN272" t="s">
        <v>181</v>
      </c>
    </row>
    <row r="273" spans="1:170" x14ac:dyDescent="0.2">
      <c r="A273" t="s">
        <v>1217</v>
      </c>
      <c r="B273" s="1">
        <v>43643</v>
      </c>
      <c r="C273" s="3">
        <f t="shared" si="12"/>
        <v>27</v>
      </c>
      <c r="D273" s="3">
        <f t="shared" si="13"/>
        <v>6</v>
      </c>
      <c r="E273" s="3">
        <f t="shared" si="14"/>
        <v>2019</v>
      </c>
      <c r="F273" s="2">
        <v>0.81944444444444453</v>
      </c>
      <c r="G273" t="s">
        <v>959</v>
      </c>
      <c r="I273" t="s">
        <v>1132</v>
      </c>
      <c r="J273" t="s">
        <v>1133</v>
      </c>
      <c r="K273" t="s">
        <v>1134</v>
      </c>
      <c r="L273" t="s">
        <v>1135</v>
      </c>
      <c r="M273">
        <v>1172</v>
      </c>
      <c r="N273" t="s">
        <v>166</v>
      </c>
      <c r="P273" t="s">
        <v>187</v>
      </c>
      <c r="R273" t="s">
        <v>168</v>
      </c>
      <c r="S273" t="s">
        <v>169</v>
      </c>
      <c r="T273" t="s">
        <v>169</v>
      </c>
      <c r="U273" t="s">
        <v>169</v>
      </c>
      <c r="V273" t="s">
        <v>170</v>
      </c>
      <c r="W273" t="s">
        <v>169</v>
      </c>
      <c r="Y273" t="s">
        <v>168</v>
      </c>
      <c r="Z273" t="s">
        <v>169</v>
      </c>
      <c r="AA273" t="s">
        <v>169</v>
      </c>
      <c r="AB273" t="s">
        <v>169</v>
      </c>
      <c r="AC273" t="s">
        <v>169</v>
      </c>
      <c r="AD273" t="s">
        <v>170</v>
      </c>
      <c r="AE273" t="s">
        <v>169</v>
      </c>
      <c r="AN273">
        <v>1</v>
      </c>
      <c r="AO273" t="s">
        <v>200</v>
      </c>
      <c r="AR273" t="s">
        <v>170</v>
      </c>
      <c r="AS273" t="s">
        <v>169</v>
      </c>
      <c r="AT273" t="s">
        <v>169</v>
      </c>
      <c r="AU273" t="s">
        <v>169</v>
      </c>
      <c r="AV273" t="s">
        <v>170</v>
      </c>
      <c r="AW273" t="s">
        <v>170</v>
      </c>
      <c r="AY273" t="s">
        <v>172</v>
      </c>
      <c r="AZ273" t="s">
        <v>173</v>
      </c>
      <c r="BA273" t="s">
        <v>174</v>
      </c>
      <c r="BF273" t="s">
        <v>175</v>
      </c>
      <c r="BH273" t="s">
        <v>176</v>
      </c>
      <c r="BM273" t="s">
        <v>177</v>
      </c>
      <c r="BN273" t="s">
        <v>876</v>
      </c>
      <c r="BO273" t="s">
        <v>3</v>
      </c>
      <c r="BR273" t="s">
        <v>929</v>
      </c>
      <c r="CA273" t="s">
        <v>169</v>
      </c>
      <c r="CB273" t="s">
        <v>169</v>
      </c>
      <c r="CC273" t="s">
        <v>169</v>
      </c>
      <c r="CD273" t="s">
        <v>169</v>
      </c>
      <c r="CE273" t="s">
        <v>169</v>
      </c>
      <c r="CF273" t="s">
        <v>169</v>
      </c>
      <c r="CM273" t="s">
        <v>169</v>
      </c>
      <c r="CN273" t="s">
        <v>169</v>
      </c>
      <c r="CO273" t="s">
        <v>169</v>
      </c>
      <c r="CP273" t="s">
        <v>169</v>
      </c>
      <c r="CQ273" t="s">
        <v>169</v>
      </c>
      <c r="CR273" t="s">
        <v>169</v>
      </c>
      <c r="CS273" t="s">
        <v>169</v>
      </c>
      <c r="CT273" t="s">
        <v>169</v>
      </c>
      <c r="CU273" t="s">
        <v>169</v>
      </c>
      <c r="CV273" t="s">
        <v>169</v>
      </c>
      <c r="CW273" t="s">
        <v>169</v>
      </c>
      <c r="CX273" t="s">
        <v>169</v>
      </c>
      <c r="CY273" t="s">
        <v>169</v>
      </c>
      <c r="CZ273" t="s">
        <v>169</v>
      </c>
      <c r="DA273" t="s">
        <v>169</v>
      </c>
      <c r="DB273" t="s">
        <v>169</v>
      </c>
      <c r="DC273" t="s">
        <v>169</v>
      </c>
      <c r="DD273" t="s">
        <v>169</v>
      </c>
      <c r="DE273" t="s">
        <v>169</v>
      </c>
      <c r="DF273" t="s">
        <v>169</v>
      </c>
      <c r="DG273" t="s">
        <v>169</v>
      </c>
      <c r="DH273" t="s">
        <v>169</v>
      </c>
      <c r="DI273" t="s">
        <v>169</v>
      </c>
      <c r="DJ273" t="s">
        <v>169</v>
      </c>
      <c r="DK273" t="s">
        <v>169</v>
      </c>
      <c r="DL273" t="s">
        <v>169</v>
      </c>
      <c r="DM273" t="s">
        <v>169</v>
      </c>
      <c r="DN273" t="s">
        <v>169</v>
      </c>
      <c r="DO273" t="s">
        <v>169</v>
      </c>
      <c r="DP273" t="s">
        <v>169</v>
      </c>
      <c r="EV273" t="s">
        <v>168</v>
      </c>
      <c r="EW273" t="s">
        <v>189</v>
      </c>
      <c r="EX273" t="s">
        <v>169</v>
      </c>
      <c r="EY273" t="s">
        <v>169</v>
      </c>
      <c r="EZ273" t="s">
        <v>169</v>
      </c>
      <c r="FA273" t="s">
        <v>169</v>
      </c>
      <c r="FB273" t="s">
        <v>169</v>
      </c>
      <c r="FC273" t="s">
        <v>169</v>
      </c>
      <c r="FE273" t="s">
        <v>189</v>
      </c>
      <c r="FF273" t="s">
        <v>169</v>
      </c>
      <c r="FG273" t="s">
        <v>169</v>
      </c>
      <c r="FH273" t="s">
        <v>169</v>
      </c>
      <c r="FI273" t="s">
        <v>169</v>
      </c>
      <c r="FJ273" t="s">
        <v>169</v>
      </c>
      <c r="FK273" t="s">
        <v>169</v>
      </c>
      <c r="FM273" t="s">
        <v>449</v>
      </c>
      <c r="FN273" t="s">
        <v>181</v>
      </c>
    </row>
    <row r="274" spans="1:170" x14ac:dyDescent="0.2">
      <c r="A274" t="s">
        <v>1218</v>
      </c>
      <c r="B274" s="1">
        <v>43643</v>
      </c>
      <c r="C274" s="3">
        <f t="shared" si="12"/>
        <v>27</v>
      </c>
      <c r="D274" s="3">
        <f t="shared" si="13"/>
        <v>6</v>
      </c>
      <c r="E274" s="3">
        <f t="shared" si="14"/>
        <v>2019</v>
      </c>
      <c r="F274" s="2">
        <v>0.82777777777777783</v>
      </c>
      <c r="G274" t="s">
        <v>959</v>
      </c>
      <c r="I274" t="s">
        <v>1137</v>
      </c>
      <c r="J274" t="s">
        <v>1138</v>
      </c>
      <c r="K274" t="s">
        <v>1139</v>
      </c>
      <c r="L274" t="s">
        <v>1140</v>
      </c>
      <c r="M274">
        <v>1140</v>
      </c>
      <c r="N274" t="s">
        <v>166</v>
      </c>
      <c r="P274" t="s">
        <v>187</v>
      </c>
      <c r="R274" t="s">
        <v>168</v>
      </c>
      <c r="S274" t="s">
        <v>169</v>
      </c>
      <c r="T274" t="s">
        <v>169</v>
      </c>
      <c r="U274" t="s">
        <v>169</v>
      </c>
      <c r="V274" t="s">
        <v>170</v>
      </c>
      <c r="W274" t="s">
        <v>169</v>
      </c>
      <c r="Y274" t="s">
        <v>168</v>
      </c>
      <c r="Z274" t="s">
        <v>169</v>
      </c>
      <c r="AA274" t="s">
        <v>169</v>
      </c>
      <c r="AB274" t="s">
        <v>169</v>
      </c>
      <c r="AC274" t="s">
        <v>169</v>
      </c>
      <c r="AD274" t="s">
        <v>170</v>
      </c>
      <c r="AE274" t="s">
        <v>169</v>
      </c>
      <c r="AN274">
        <v>1</v>
      </c>
      <c r="AO274" t="s">
        <v>200</v>
      </c>
      <c r="AR274" t="s">
        <v>170</v>
      </c>
      <c r="AS274" t="s">
        <v>169</v>
      </c>
      <c r="AT274" t="s">
        <v>169</v>
      </c>
      <c r="AU274" t="s">
        <v>169</v>
      </c>
      <c r="AV274" t="s">
        <v>170</v>
      </c>
      <c r="AW274" t="s">
        <v>170</v>
      </c>
      <c r="AY274" t="s">
        <v>172</v>
      </c>
      <c r="AZ274" t="s">
        <v>173</v>
      </c>
      <c r="BA274" t="s">
        <v>174</v>
      </c>
      <c r="BF274" t="s">
        <v>175</v>
      </c>
      <c r="BH274" t="s">
        <v>176</v>
      </c>
      <c r="BM274" t="s">
        <v>177</v>
      </c>
      <c r="BN274" t="s">
        <v>876</v>
      </c>
      <c r="BO274" t="s">
        <v>3</v>
      </c>
      <c r="BR274" t="s">
        <v>929</v>
      </c>
      <c r="CA274" t="s">
        <v>169</v>
      </c>
      <c r="CB274" t="s">
        <v>169</v>
      </c>
      <c r="CC274" t="s">
        <v>169</v>
      </c>
      <c r="CD274" t="s">
        <v>169</v>
      </c>
      <c r="CE274" t="s">
        <v>169</v>
      </c>
      <c r="CF274" t="s">
        <v>169</v>
      </c>
      <c r="CM274" t="s">
        <v>169</v>
      </c>
      <c r="CN274" t="s">
        <v>169</v>
      </c>
      <c r="CO274" t="s">
        <v>169</v>
      </c>
      <c r="CP274" t="s">
        <v>169</v>
      </c>
      <c r="CQ274" t="s">
        <v>169</v>
      </c>
      <c r="CR274" t="s">
        <v>169</v>
      </c>
      <c r="CS274" t="s">
        <v>169</v>
      </c>
      <c r="CT274" t="s">
        <v>169</v>
      </c>
      <c r="CU274" t="s">
        <v>169</v>
      </c>
      <c r="CV274" t="s">
        <v>169</v>
      </c>
      <c r="CW274" t="s">
        <v>169</v>
      </c>
      <c r="CX274" t="s">
        <v>169</v>
      </c>
      <c r="CY274" t="s">
        <v>169</v>
      </c>
      <c r="CZ274" t="s">
        <v>169</v>
      </c>
      <c r="DA274" t="s">
        <v>169</v>
      </c>
      <c r="DB274" t="s">
        <v>169</v>
      </c>
      <c r="DC274" t="s">
        <v>169</v>
      </c>
      <c r="DD274" t="s">
        <v>169</v>
      </c>
      <c r="DE274" t="s">
        <v>169</v>
      </c>
      <c r="DF274" t="s">
        <v>169</v>
      </c>
      <c r="DG274" t="s">
        <v>169</v>
      </c>
      <c r="DH274" t="s">
        <v>169</v>
      </c>
      <c r="DI274" t="s">
        <v>169</v>
      </c>
      <c r="DJ274" t="s">
        <v>169</v>
      </c>
      <c r="DK274" t="s">
        <v>169</v>
      </c>
      <c r="DL274" t="s">
        <v>169</v>
      </c>
      <c r="DM274" t="s">
        <v>169</v>
      </c>
      <c r="DN274" t="s">
        <v>169</v>
      </c>
      <c r="DO274" t="s">
        <v>169</v>
      </c>
      <c r="DP274" t="s">
        <v>169</v>
      </c>
      <c r="EV274" t="s">
        <v>168</v>
      </c>
      <c r="EW274" t="s">
        <v>189</v>
      </c>
      <c r="EX274" t="s">
        <v>169</v>
      </c>
      <c r="EY274" t="s">
        <v>169</v>
      </c>
      <c r="EZ274" t="s">
        <v>169</v>
      </c>
      <c r="FA274" t="s">
        <v>169</v>
      </c>
      <c r="FB274" t="s">
        <v>169</v>
      </c>
      <c r="FC274" t="s">
        <v>169</v>
      </c>
      <c r="FE274" t="s">
        <v>189</v>
      </c>
      <c r="FF274" t="s">
        <v>169</v>
      </c>
      <c r="FG274" t="s">
        <v>169</v>
      </c>
      <c r="FH274" t="s">
        <v>169</v>
      </c>
      <c r="FI274" t="s">
        <v>169</v>
      </c>
      <c r="FJ274" t="s">
        <v>169</v>
      </c>
      <c r="FK274" t="s">
        <v>169</v>
      </c>
      <c r="FM274" t="s">
        <v>449</v>
      </c>
      <c r="FN274" t="s">
        <v>181</v>
      </c>
    </row>
    <row r="275" spans="1:170" x14ac:dyDescent="0.2">
      <c r="A275" t="s">
        <v>1219</v>
      </c>
      <c r="B275" s="1">
        <v>43643</v>
      </c>
      <c r="C275" s="3">
        <f t="shared" si="12"/>
        <v>27</v>
      </c>
      <c r="D275" s="3">
        <f t="shared" si="13"/>
        <v>6</v>
      </c>
      <c r="E275" s="3">
        <f t="shared" si="14"/>
        <v>2019</v>
      </c>
      <c r="F275" s="2">
        <v>0.83194444444444438</v>
      </c>
      <c r="G275" t="s">
        <v>959</v>
      </c>
      <c r="I275" t="s">
        <v>1142</v>
      </c>
      <c r="J275" t="s">
        <v>1143</v>
      </c>
      <c r="K275" t="s">
        <v>1144</v>
      </c>
      <c r="L275" t="s">
        <v>1145</v>
      </c>
      <c r="M275">
        <v>1170</v>
      </c>
      <c r="N275" t="s">
        <v>166</v>
      </c>
      <c r="P275" t="s">
        <v>187</v>
      </c>
      <c r="R275" t="s">
        <v>168</v>
      </c>
      <c r="S275" t="s">
        <v>169</v>
      </c>
      <c r="T275" t="s">
        <v>169</v>
      </c>
      <c r="U275" t="s">
        <v>170</v>
      </c>
      <c r="V275" t="s">
        <v>169</v>
      </c>
      <c r="W275" t="s">
        <v>169</v>
      </c>
      <c r="Y275" t="s">
        <v>168</v>
      </c>
      <c r="Z275" t="s">
        <v>170</v>
      </c>
      <c r="AA275" t="s">
        <v>169</v>
      </c>
      <c r="AB275" t="s">
        <v>169</v>
      </c>
      <c r="AC275" t="s">
        <v>169</v>
      </c>
      <c r="AD275" t="s">
        <v>169</v>
      </c>
      <c r="AE275" t="s">
        <v>169</v>
      </c>
      <c r="AF275">
        <v>10</v>
      </c>
      <c r="AG275" t="s">
        <v>404</v>
      </c>
      <c r="AR275" t="s">
        <v>170</v>
      </c>
      <c r="AS275" t="s">
        <v>169</v>
      </c>
      <c r="AT275" t="s">
        <v>169</v>
      </c>
      <c r="AU275" t="s">
        <v>169</v>
      </c>
      <c r="AV275" t="s">
        <v>170</v>
      </c>
      <c r="AW275" t="s">
        <v>170</v>
      </c>
      <c r="AY275" t="s">
        <v>172</v>
      </c>
      <c r="AZ275" t="s">
        <v>173</v>
      </c>
      <c r="BA275" t="s">
        <v>174</v>
      </c>
      <c r="BF275" t="s">
        <v>175</v>
      </c>
      <c r="BH275" t="s">
        <v>176</v>
      </c>
      <c r="BM275" t="s">
        <v>177</v>
      </c>
      <c r="BN275" t="s">
        <v>876</v>
      </c>
      <c r="BO275" t="s">
        <v>3</v>
      </c>
      <c r="BR275" t="s">
        <v>929</v>
      </c>
      <c r="CA275" t="s">
        <v>169</v>
      </c>
      <c r="CB275" t="s">
        <v>169</v>
      </c>
      <c r="CC275" t="s">
        <v>169</v>
      </c>
      <c r="CD275" t="s">
        <v>169</v>
      </c>
      <c r="CE275" t="s">
        <v>169</v>
      </c>
      <c r="CF275" t="s">
        <v>169</v>
      </c>
      <c r="CM275" t="s">
        <v>169</v>
      </c>
      <c r="CN275" t="s">
        <v>169</v>
      </c>
      <c r="CO275" t="s">
        <v>169</v>
      </c>
      <c r="CP275" t="s">
        <v>169</v>
      </c>
      <c r="CQ275" t="s">
        <v>169</v>
      </c>
      <c r="CR275" t="s">
        <v>169</v>
      </c>
      <c r="CS275" t="s">
        <v>169</v>
      </c>
      <c r="CT275" t="s">
        <v>169</v>
      </c>
      <c r="CU275" t="s">
        <v>169</v>
      </c>
      <c r="CV275" t="s">
        <v>169</v>
      </c>
      <c r="CW275" t="s">
        <v>169</v>
      </c>
      <c r="CX275" t="s">
        <v>169</v>
      </c>
      <c r="CY275" t="s">
        <v>169</v>
      </c>
      <c r="CZ275" t="s">
        <v>169</v>
      </c>
      <c r="DA275" t="s">
        <v>169</v>
      </c>
      <c r="DB275" t="s">
        <v>169</v>
      </c>
      <c r="DC275" t="s">
        <v>169</v>
      </c>
      <c r="DD275" t="s">
        <v>169</v>
      </c>
      <c r="DE275" t="s">
        <v>169</v>
      </c>
      <c r="DF275" t="s">
        <v>169</v>
      </c>
      <c r="DG275" t="s">
        <v>169</v>
      </c>
      <c r="DH275" t="s">
        <v>169</v>
      </c>
      <c r="DI275" t="s">
        <v>169</v>
      </c>
      <c r="DJ275" t="s">
        <v>169</v>
      </c>
      <c r="DK275" t="s">
        <v>169</v>
      </c>
      <c r="DL275" t="s">
        <v>169</v>
      </c>
      <c r="DM275" t="s">
        <v>169</v>
      </c>
      <c r="DN275" t="s">
        <v>169</v>
      </c>
      <c r="DO275" t="s">
        <v>169</v>
      </c>
      <c r="DP275" t="s">
        <v>169</v>
      </c>
      <c r="EV275" t="s">
        <v>168</v>
      </c>
      <c r="EW275" t="s">
        <v>189</v>
      </c>
      <c r="EX275" t="s">
        <v>169</v>
      </c>
      <c r="EY275" t="s">
        <v>169</v>
      </c>
      <c r="EZ275" t="s">
        <v>169</v>
      </c>
      <c r="FA275" t="s">
        <v>169</v>
      </c>
      <c r="FB275" t="s">
        <v>169</v>
      </c>
      <c r="FC275" t="s">
        <v>169</v>
      </c>
      <c r="FE275" t="s">
        <v>189</v>
      </c>
      <c r="FF275" t="s">
        <v>169</v>
      </c>
      <c r="FG275" t="s">
        <v>169</v>
      </c>
      <c r="FH275" t="s">
        <v>169</v>
      </c>
      <c r="FI275" t="s">
        <v>169</v>
      </c>
      <c r="FJ275" t="s">
        <v>169</v>
      </c>
      <c r="FK275" t="s">
        <v>169</v>
      </c>
      <c r="FM275" t="s">
        <v>449</v>
      </c>
      <c r="FN275" t="s">
        <v>181</v>
      </c>
    </row>
    <row r="276" spans="1:170" x14ac:dyDescent="0.2">
      <c r="A276" t="s">
        <v>1220</v>
      </c>
      <c r="B276" s="1">
        <v>43643</v>
      </c>
      <c r="C276" s="3">
        <f t="shared" si="12"/>
        <v>27</v>
      </c>
      <c r="D276" s="3">
        <f t="shared" si="13"/>
        <v>6</v>
      </c>
      <c r="E276" s="3">
        <f t="shared" si="14"/>
        <v>2019</v>
      </c>
      <c r="F276" s="2">
        <v>0.83958333333333324</v>
      </c>
      <c r="G276" t="s">
        <v>959</v>
      </c>
      <c r="I276" t="s">
        <v>1147</v>
      </c>
      <c r="J276" t="s">
        <v>1148</v>
      </c>
      <c r="K276" t="s">
        <v>1149</v>
      </c>
      <c r="L276" t="s">
        <v>1150</v>
      </c>
      <c r="M276">
        <v>1121</v>
      </c>
      <c r="N276" t="s">
        <v>166</v>
      </c>
      <c r="P276" t="s">
        <v>187</v>
      </c>
      <c r="R276" t="s">
        <v>168</v>
      </c>
      <c r="S276" t="s">
        <v>169</v>
      </c>
      <c r="T276" t="s">
        <v>169</v>
      </c>
      <c r="U276" t="s">
        <v>169</v>
      </c>
      <c r="V276" t="s">
        <v>169</v>
      </c>
      <c r="W276" t="s">
        <v>170</v>
      </c>
      <c r="X276" t="s">
        <v>434</v>
      </c>
      <c r="Y276" t="s">
        <v>189</v>
      </c>
      <c r="Z276" t="s">
        <v>169</v>
      </c>
      <c r="AA276" t="s">
        <v>169</v>
      </c>
      <c r="AB276" t="s">
        <v>169</v>
      </c>
      <c r="AC276" t="s">
        <v>169</v>
      </c>
      <c r="AD276" t="s">
        <v>169</v>
      </c>
      <c r="AE276" t="s">
        <v>169</v>
      </c>
      <c r="AR276" t="s">
        <v>170</v>
      </c>
      <c r="AS276" t="s">
        <v>169</v>
      </c>
      <c r="AT276" t="s">
        <v>169</v>
      </c>
      <c r="AU276" t="s">
        <v>169</v>
      </c>
      <c r="AV276" t="s">
        <v>170</v>
      </c>
      <c r="AW276" t="s">
        <v>170</v>
      </c>
      <c r="AY276" t="s">
        <v>172</v>
      </c>
      <c r="AZ276" t="s">
        <v>173</v>
      </c>
      <c r="BA276" t="s">
        <v>174</v>
      </c>
      <c r="BF276" t="s">
        <v>175</v>
      </c>
      <c r="BH276" t="s">
        <v>176</v>
      </c>
      <c r="BM276" t="s">
        <v>177</v>
      </c>
      <c r="BN276" t="s">
        <v>876</v>
      </c>
      <c r="BO276" t="s">
        <v>188</v>
      </c>
      <c r="BR276" t="s">
        <v>929</v>
      </c>
      <c r="CA276" t="s">
        <v>169</v>
      </c>
      <c r="CB276" t="s">
        <v>169</v>
      </c>
      <c r="CC276" t="s">
        <v>169</v>
      </c>
      <c r="CD276" t="s">
        <v>169</v>
      </c>
      <c r="CE276" t="s">
        <v>169</v>
      </c>
      <c r="CF276" t="s">
        <v>169</v>
      </c>
      <c r="CM276" t="s">
        <v>169</v>
      </c>
      <c r="CN276" t="s">
        <v>169</v>
      </c>
      <c r="CO276" t="s">
        <v>169</v>
      </c>
      <c r="CP276" t="s">
        <v>169</v>
      </c>
      <c r="CQ276" t="s">
        <v>169</v>
      </c>
      <c r="CR276" t="s">
        <v>169</v>
      </c>
      <c r="CS276" t="s">
        <v>169</v>
      </c>
      <c r="CT276" t="s">
        <v>169</v>
      </c>
      <c r="CU276" t="s">
        <v>169</v>
      </c>
      <c r="CV276" t="s">
        <v>169</v>
      </c>
      <c r="CW276" t="s">
        <v>169</v>
      </c>
      <c r="CX276" t="s">
        <v>169</v>
      </c>
      <c r="CY276" t="s">
        <v>169</v>
      </c>
      <c r="CZ276" t="s">
        <v>169</v>
      </c>
      <c r="DA276" t="s">
        <v>169</v>
      </c>
      <c r="DB276" t="s">
        <v>169</v>
      </c>
      <c r="DC276" t="s">
        <v>169</v>
      </c>
      <c r="DD276" t="s">
        <v>169</v>
      </c>
      <c r="DE276" t="s">
        <v>169</v>
      </c>
      <c r="DF276" t="s">
        <v>169</v>
      </c>
      <c r="DG276" t="s">
        <v>169</v>
      </c>
      <c r="DH276" t="s">
        <v>169</v>
      </c>
      <c r="DI276" t="s">
        <v>169</v>
      </c>
      <c r="DJ276" t="s">
        <v>169</v>
      </c>
      <c r="DK276" t="s">
        <v>169</v>
      </c>
      <c r="DL276" t="s">
        <v>169</v>
      </c>
      <c r="DM276" t="s">
        <v>169</v>
      </c>
      <c r="DN276" t="s">
        <v>169</v>
      </c>
      <c r="DO276" t="s">
        <v>169</v>
      </c>
      <c r="DP276" t="s">
        <v>169</v>
      </c>
      <c r="EV276" t="s">
        <v>168</v>
      </c>
      <c r="EW276" t="s">
        <v>189</v>
      </c>
      <c r="EX276" t="s">
        <v>169</v>
      </c>
      <c r="EY276" t="s">
        <v>169</v>
      </c>
      <c r="EZ276" t="s">
        <v>169</v>
      </c>
      <c r="FA276" t="s">
        <v>169</v>
      </c>
      <c r="FB276" t="s">
        <v>169</v>
      </c>
      <c r="FC276" t="s">
        <v>169</v>
      </c>
      <c r="FE276" t="s">
        <v>189</v>
      </c>
      <c r="FF276" t="s">
        <v>169</v>
      </c>
      <c r="FG276" t="s">
        <v>169</v>
      </c>
      <c r="FH276" t="s">
        <v>169</v>
      </c>
      <c r="FI276" t="s">
        <v>169</v>
      </c>
      <c r="FJ276" t="s">
        <v>169</v>
      </c>
      <c r="FK276" t="s">
        <v>169</v>
      </c>
      <c r="FM276" t="s">
        <v>449</v>
      </c>
      <c r="FN276" t="s">
        <v>181</v>
      </c>
    </row>
    <row r="277" spans="1:170" x14ac:dyDescent="0.2">
      <c r="A277" t="s">
        <v>1221</v>
      </c>
      <c r="B277" s="1">
        <v>43643</v>
      </c>
      <c r="C277" s="3">
        <f t="shared" si="12"/>
        <v>27</v>
      </c>
      <c r="D277" s="3">
        <f t="shared" si="13"/>
        <v>6</v>
      </c>
      <c r="E277" s="3">
        <f t="shared" si="14"/>
        <v>2019</v>
      </c>
      <c r="F277" s="2">
        <v>0.68541666666666667</v>
      </c>
      <c r="G277" t="s">
        <v>959</v>
      </c>
      <c r="I277" t="s">
        <v>1152</v>
      </c>
      <c r="J277" t="s">
        <v>1153</v>
      </c>
      <c r="K277" t="s">
        <v>1154</v>
      </c>
      <c r="L277" t="s">
        <v>1155</v>
      </c>
      <c r="M277">
        <v>1145</v>
      </c>
      <c r="N277" t="s">
        <v>166</v>
      </c>
      <c r="P277" t="s">
        <v>187</v>
      </c>
      <c r="R277" t="s">
        <v>189</v>
      </c>
      <c r="S277" t="s">
        <v>169</v>
      </c>
      <c r="T277" t="s">
        <v>169</v>
      </c>
      <c r="U277" t="s">
        <v>170</v>
      </c>
      <c r="V277" t="s">
        <v>169</v>
      </c>
      <c r="W277" t="s">
        <v>169</v>
      </c>
      <c r="Y277" t="s">
        <v>168</v>
      </c>
      <c r="Z277" t="s">
        <v>170</v>
      </c>
      <c r="AA277" t="s">
        <v>169</v>
      </c>
      <c r="AB277" t="s">
        <v>169</v>
      </c>
      <c r="AC277" t="s">
        <v>170</v>
      </c>
      <c r="AD277" t="s">
        <v>169</v>
      </c>
      <c r="AE277" t="s">
        <v>170</v>
      </c>
      <c r="AF277">
        <v>10</v>
      </c>
      <c r="AG277" t="s">
        <v>171</v>
      </c>
      <c r="AL277">
        <v>2</v>
      </c>
      <c r="AM277" t="s">
        <v>404</v>
      </c>
      <c r="AP277" t="s">
        <v>247</v>
      </c>
      <c r="AQ277" t="s">
        <v>171</v>
      </c>
      <c r="AR277" t="s">
        <v>170</v>
      </c>
      <c r="AS277" t="s">
        <v>169</v>
      </c>
      <c r="AT277" t="s">
        <v>169</v>
      </c>
      <c r="AU277" t="s">
        <v>169</v>
      </c>
      <c r="AV277" t="s">
        <v>170</v>
      </c>
      <c r="AW277" t="s">
        <v>170</v>
      </c>
      <c r="AY277" t="s">
        <v>435</v>
      </c>
      <c r="AZ277" t="s">
        <v>173</v>
      </c>
      <c r="BA277" t="s">
        <v>466</v>
      </c>
      <c r="BK277">
        <v>15</v>
      </c>
      <c r="BL277" t="s">
        <v>189</v>
      </c>
      <c r="BM277" t="s">
        <v>177</v>
      </c>
      <c r="BN277" t="s">
        <v>876</v>
      </c>
      <c r="BO277" t="s">
        <v>3</v>
      </c>
      <c r="BR277" t="s">
        <v>929</v>
      </c>
      <c r="CA277" t="s">
        <v>169</v>
      </c>
      <c r="CB277" t="s">
        <v>169</v>
      </c>
      <c r="CC277" t="s">
        <v>169</v>
      </c>
      <c r="CD277" t="s">
        <v>169</v>
      </c>
      <c r="CE277" t="s">
        <v>169</v>
      </c>
      <c r="CF277" t="s">
        <v>169</v>
      </c>
      <c r="CM277" t="s">
        <v>169</v>
      </c>
      <c r="CN277" t="s">
        <v>169</v>
      </c>
      <c r="CO277" t="s">
        <v>169</v>
      </c>
      <c r="CP277" t="s">
        <v>169</v>
      </c>
      <c r="CQ277" t="s">
        <v>169</v>
      </c>
      <c r="CR277" t="s">
        <v>169</v>
      </c>
      <c r="CS277" t="s">
        <v>169</v>
      </c>
      <c r="CT277" t="s">
        <v>169</v>
      </c>
      <c r="CU277" t="s">
        <v>169</v>
      </c>
      <c r="CV277" t="s">
        <v>169</v>
      </c>
      <c r="CW277" t="s">
        <v>169</v>
      </c>
      <c r="CX277" t="s">
        <v>169</v>
      </c>
      <c r="CY277" t="s">
        <v>169</v>
      </c>
      <c r="CZ277" t="s">
        <v>169</v>
      </c>
      <c r="DA277" t="s">
        <v>169</v>
      </c>
      <c r="DB277" t="s">
        <v>169</v>
      </c>
      <c r="DC277" t="s">
        <v>169</v>
      </c>
      <c r="DD277" t="s">
        <v>169</v>
      </c>
      <c r="DE277" t="s">
        <v>169</v>
      </c>
      <c r="DF277" t="s">
        <v>169</v>
      </c>
      <c r="DG277" t="s">
        <v>169</v>
      </c>
      <c r="DH277" t="s">
        <v>169</v>
      </c>
      <c r="DI277" t="s">
        <v>169</v>
      </c>
      <c r="DJ277" t="s">
        <v>169</v>
      </c>
      <c r="DK277" t="s">
        <v>169</v>
      </c>
      <c r="DL277" t="s">
        <v>169</v>
      </c>
      <c r="DM277" t="s">
        <v>169</v>
      </c>
      <c r="DN277" t="s">
        <v>169</v>
      </c>
      <c r="DO277" t="s">
        <v>169</v>
      </c>
      <c r="DP277" t="s">
        <v>169</v>
      </c>
      <c r="EV277" t="s">
        <v>168</v>
      </c>
      <c r="EW277" t="s">
        <v>189</v>
      </c>
      <c r="EX277" t="s">
        <v>169</v>
      </c>
      <c r="EY277" t="s">
        <v>169</v>
      </c>
      <c r="EZ277" t="s">
        <v>169</v>
      </c>
      <c r="FA277" t="s">
        <v>169</v>
      </c>
      <c r="FB277" t="s">
        <v>169</v>
      </c>
      <c r="FC277" t="s">
        <v>169</v>
      </c>
      <c r="FE277" t="s">
        <v>189</v>
      </c>
      <c r="FF277" t="s">
        <v>169</v>
      </c>
      <c r="FG277" t="s">
        <v>169</v>
      </c>
      <c r="FH277" t="s">
        <v>169</v>
      </c>
      <c r="FI277" t="s">
        <v>169</v>
      </c>
      <c r="FJ277" t="s">
        <v>169</v>
      </c>
      <c r="FK277" t="s">
        <v>169</v>
      </c>
      <c r="FM277" t="s">
        <v>449</v>
      </c>
      <c r="FN277" t="s">
        <v>181</v>
      </c>
    </row>
    <row r="278" spans="1:170" x14ac:dyDescent="0.2">
      <c r="A278" t="s">
        <v>1222</v>
      </c>
      <c r="B278" s="1">
        <v>43643</v>
      </c>
      <c r="C278" s="3">
        <f t="shared" si="12"/>
        <v>27</v>
      </c>
      <c r="D278" s="3">
        <f t="shared" si="13"/>
        <v>6</v>
      </c>
      <c r="E278" s="3">
        <f t="shared" si="14"/>
        <v>2019</v>
      </c>
      <c r="F278" s="2">
        <v>0.69791666666666663</v>
      </c>
      <c r="G278" t="s">
        <v>959</v>
      </c>
      <c r="I278" t="s">
        <v>1157</v>
      </c>
      <c r="J278" t="s">
        <v>1158</v>
      </c>
      <c r="K278" t="s">
        <v>1159</v>
      </c>
      <c r="L278" t="s">
        <v>1160</v>
      </c>
      <c r="M278">
        <v>1134</v>
      </c>
      <c r="N278" t="s">
        <v>167</v>
      </c>
      <c r="P278" t="s">
        <v>167</v>
      </c>
      <c r="R278" t="s">
        <v>189</v>
      </c>
      <c r="S278" t="s">
        <v>169</v>
      </c>
      <c r="T278" t="s">
        <v>169</v>
      </c>
      <c r="U278" t="s">
        <v>170</v>
      </c>
      <c r="V278" t="s">
        <v>169</v>
      </c>
      <c r="W278" t="s">
        <v>169</v>
      </c>
      <c r="Y278" t="s">
        <v>168</v>
      </c>
      <c r="Z278" t="s">
        <v>170</v>
      </c>
      <c r="AA278" t="s">
        <v>169</v>
      </c>
      <c r="AB278" t="s">
        <v>169</v>
      </c>
      <c r="AC278" t="s">
        <v>169</v>
      </c>
      <c r="AD278" t="s">
        <v>170</v>
      </c>
      <c r="AE278" t="s">
        <v>169</v>
      </c>
      <c r="AF278">
        <v>5</v>
      </c>
      <c r="AG278" t="s">
        <v>404</v>
      </c>
      <c r="AN278">
        <v>1</v>
      </c>
      <c r="AO278" t="s">
        <v>404</v>
      </c>
      <c r="AR278" t="s">
        <v>170</v>
      </c>
      <c r="AS278" t="s">
        <v>169</v>
      </c>
      <c r="AT278" t="s">
        <v>169</v>
      </c>
      <c r="AU278" t="s">
        <v>169</v>
      </c>
      <c r="AV278" t="s">
        <v>170</v>
      </c>
      <c r="AW278" t="s">
        <v>170</v>
      </c>
      <c r="AY278" t="s">
        <v>172</v>
      </c>
      <c r="AZ278" t="s">
        <v>173</v>
      </c>
      <c r="BA278" t="s">
        <v>466</v>
      </c>
      <c r="BK278">
        <v>15</v>
      </c>
      <c r="BL278" t="s">
        <v>189</v>
      </c>
      <c r="BM278" t="s">
        <v>177</v>
      </c>
      <c r="BN278" t="s">
        <v>876</v>
      </c>
      <c r="BO278" t="s">
        <v>3</v>
      </c>
      <c r="BR278" t="s">
        <v>929</v>
      </c>
      <c r="CA278" t="s">
        <v>169</v>
      </c>
      <c r="CB278" t="s">
        <v>169</v>
      </c>
      <c r="CC278" t="s">
        <v>169</v>
      </c>
      <c r="CD278" t="s">
        <v>169</v>
      </c>
      <c r="CE278" t="s">
        <v>169</v>
      </c>
      <c r="CF278" t="s">
        <v>169</v>
      </c>
      <c r="CM278" t="s">
        <v>169</v>
      </c>
      <c r="CN278" t="s">
        <v>169</v>
      </c>
      <c r="CO278" t="s">
        <v>169</v>
      </c>
      <c r="CP278" t="s">
        <v>169</v>
      </c>
      <c r="CQ278" t="s">
        <v>169</v>
      </c>
      <c r="CR278" t="s">
        <v>169</v>
      </c>
      <c r="CS278" t="s">
        <v>169</v>
      </c>
      <c r="CT278" t="s">
        <v>169</v>
      </c>
      <c r="CU278" t="s">
        <v>169</v>
      </c>
      <c r="CV278" t="s">
        <v>169</v>
      </c>
      <c r="CW278" t="s">
        <v>169</v>
      </c>
      <c r="CX278" t="s">
        <v>169</v>
      </c>
      <c r="CY278" t="s">
        <v>169</v>
      </c>
      <c r="CZ278" t="s">
        <v>169</v>
      </c>
      <c r="DA278" t="s">
        <v>169</v>
      </c>
      <c r="DB278" t="s">
        <v>169</v>
      </c>
      <c r="DC278" t="s">
        <v>169</v>
      </c>
      <c r="DD278" t="s">
        <v>169</v>
      </c>
      <c r="DE278" t="s">
        <v>169</v>
      </c>
      <c r="DF278" t="s">
        <v>169</v>
      </c>
      <c r="DG278" t="s">
        <v>169</v>
      </c>
      <c r="DH278" t="s">
        <v>169</v>
      </c>
      <c r="DI278" t="s">
        <v>169</v>
      </c>
      <c r="DJ278" t="s">
        <v>169</v>
      </c>
      <c r="DK278" t="s">
        <v>169</v>
      </c>
      <c r="DL278" t="s">
        <v>169</v>
      </c>
      <c r="DM278" t="s">
        <v>169</v>
      </c>
      <c r="DN278" t="s">
        <v>169</v>
      </c>
      <c r="DO278" t="s">
        <v>169</v>
      </c>
      <c r="DP278" t="s">
        <v>169</v>
      </c>
      <c r="EV278" t="s">
        <v>168</v>
      </c>
      <c r="EW278" t="s">
        <v>189</v>
      </c>
      <c r="EX278" t="s">
        <v>169</v>
      </c>
      <c r="EY278" t="s">
        <v>169</v>
      </c>
      <c r="EZ278" t="s">
        <v>169</v>
      </c>
      <c r="FA278" t="s">
        <v>169</v>
      </c>
      <c r="FB278" t="s">
        <v>169</v>
      </c>
      <c r="FC278" t="s">
        <v>169</v>
      </c>
      <c r="FE278" t="s">
        <v>189</v>
      </c>
      <c r="FF278" t="s">
        <v>169</v>
      </c>
      <c r="FG278" t="s">
        <v>169</v>
      </c>
      <c r="FH278" t="s">
        <v>169</v>
      </c>
      <c r="FI278" t="s">
        <v>169</v>
      </c>
      <c r="FJ278" t="s">
        <v>169</v>
      </c>
      <c r="FK278" t="s">
        <v>169</v>
      </c>
      <c r="FM278" t="s">
        <v>449</v>
      </c>
      <c r="FN278" t="s">
        <v>181</v>
      </c>
    </row>
    <row r="279" spans="1:170" x14ac:dyDescent="0.2">
      <c r="A279" t="s">
        <v>1223</v>
      </c>
      <c r="B279" s="1">
        <v>43644</v>
      </c>
      <c r="C279" s="3">
        <f t="shared" si="12"/>
        <v>28</v>
      </c>
      <c r="D279" s="3">
        <f t="shared" si="13"/>
        <v>6</v>
      </c>
      <c r="E279" s="3">
        <f t="shared" si="14"/>
        <v>2019</v>
      </c>
      <c r="F279" s="2">
        <v>0.70833333333333337</v>
      </c>
      <c r="G279" t="s">
        <v>959</v>
      </c>
      <c r="I279" t="s">
        <v>1163</v>
      </c>
      <c r="J279" t="s">
        <v>1164</v>
      </c>
      <c r="K279" t="s">
        <v>1224</v>
      </c>
      <c r="L279" t="s">
        <v>1166</v>
      </c>
      <c r="M279">
        <v>1174</v>
      </c>
      <c r="N279" t="s">
        <v>166</v>
      </c>
      <c r="P279" t="s">
        <v>187</v>
      </c>
      <c r="R279" t="s">
        <v>168</v>
      </c>
      <c r="S279" t="s">
        <v>169</v>
      </c>
      <c r="T279" t="s">
        <v>169</v>
      </c>
      <c r="U279" t="s">
        <v>170</v>
      </c>
      <c r="V279" t="s">
        <v>169</v>
      </c>
      <c r="W279" t="s">
        <v>169</v>
      </c>
      <c r="Y279" t="s">
        <v>168</v>
      </c>
      <c r="Z279" t="s">
        <v>170</v>
      </c>
      <c r="AA279" t="s">
        <v>169</v>
      </c>
      <c r="AB279" t="s">
        <v>169</v>
      </c>
      <c r="AC279" t="s">
        <v>169</v>
      </c>
      <c r="AD279" t="s">
        <v>169</v>
      </c>
      <c r="AE279" t="s">
        <v>170</v>
      </c>
      <c r="AF279">
        <v>2</v>
      </c>
      <c r="AG279" t="s">
        <v>404</v>
      </c>
      <c r="AP279" t="s">
        <v>247</v>
      </c>
      <c r="AQ279" t="s">
        <v>171</v>
      </c>
      <c r="AR279" t="s">
        <v>170</v>
      </c>
      <c r="AS279" t="s">
        <v>169</v>
      </c>
      <c r="AT279" t="s">
        <v>169</v>
      </c>
      <c r="AU279" t="s">
        <v>169</v>
      </c>
      <c r="AV279" t="s">
        <v>170</v>
      </c>
      <c r="AW279" t="s">
        <v>170</v>
      </c>
      <c r="AY279" t="s">
        <v>435</v>
      </c>
      <c r="AZ279" t="s">
        <v>173</v>
      </c>
      <c r="BA279" t="s">
        <v>174</v>
      </c>
      <c r="BF279" t="s">
        <v>175</v>
      </c>
      <c r="BH279" t="s">
        <v>176</v>
      </c>
      <c r="BM279" t="s">
        <v>177</v>
      </c>
      <c r="BN279" t="s">
        <v>654</v>
      </c>
      <c r="BO279" t="s">
        <v>3</v>
      </c>
      <c r="BR279" t="s">
        <v>253</v>
      </c>
      <c r="CA279" t="s">
        <v>169</v>
      </c>
      <c r="CB279" t="s">
        <v>169</v>
      </c>
      <c r="CC279" t="s">
        <v>169</v>
      </c>
      <c r="CD279" t="s">
        <v>169</v>
      </c>
      <c r="CE279" t="s">
        <v>169</v>
      </c>
      <c r="CF279" t="s">
        <v>169</v>
      </c>
      <c r="CM279" t="s">
        <v>169</v>
      </c>
      <c r="CN279" t="s">
        <v>169</v>
      </c>
      <c r="CO279" t="s">
        <v>169</v>
      </c>
      <c r="CP279" t="s">
        <v>169</v>
      </c>
      <c r="CQ279" t="s">
        <v>169</v>
      </c>
      <c r="CR279" t="s">
        <v>169</v>
      </c>
      <c r="CS279" t="s">
        <v>169</v>
      </c>
      <c r="CT279" t="s">
        <v>169</v>
      </c>
      <c r="CU279" t="s">
        <v>169</v>
      </c>
      <c r="CV279" t="s">
        <v>169</v>
      </c>
      <c r="CW279" t="s">
        <v>169</v>
      </c>
      <c r="CX279" t="s">
        <v>169</v>
      </c>
      <c r="CY279" t="s">
        <v>169</v>
      </c>
      <c r="CZ279" t="s">
        <v>169</v>
      </c>
      <c r="DA279" t="s">
        <v>169</v>
      </c>
      <c r="DB279" t="s">
        <v>170</v>
      </c>
      <c r="DC279" t="s">
        <v>169</v>
      </c>
      <c r="DD279" t="s">
        <v>169</v>
      </c>
      <c r="DE279" t="s">
        <v>169</v>
      </c>
      <c r="DF279" t="s">
        <v>169</v>
      </c>
      <c r="DG279" t="s">
        <v>169</v>
      </c>
      <c r="DH279" t="s">
        <v>169</v>
      </c>
      <c r="DI279" t="s">
        <v>169</v>
      </c>
      <c r="DJ279" t="s">
        <v>169</v>
      </c>
      <c r="DK279" t="s">
        <v>169</v>
      </c>
      <c r="DL279" t="s">
        <v>169</v>
      </c>
      <c r="DM279" t="s">
        <v>169</v>
      </c>
      <c r="DN279" t="s">
        <v>169</v>
      </c>
      <c r="DO279" t="s">
        <v>169</v>
      </c>
      <c r="DP279" t="s">
        <v>170</v>
      </c>
      <c r="DQ279" t="s">
        <v>1225</v>
      </c>
      <c r="EG279">
        <v>1</v>
      </c>
      <c r="EU279" t="s">
        <v>1226</v>
      </c>
      <c r="EV279" t="s">
        <v>168</v>
      </c>
      <c r="EW279" t="s">
        <v>168</v>
      </c>
      <c r="EX279" t="s">
        <v>169</v>
      </c>
      <c r="EY279" t="s">
        <v>169</v>
      </c>
      <c r="EZ279" t="s">
        <v>169</v>
      </c>
      <c r="FA279" t="s">
        <v>169</v>
      </c>
      <c r="FB279" t="s">
        <v>170</v>
      </c>
      <c r="FC279" t="s">
        <v>169</v>
      </c>
      <c r="FE279" t="s">
        <v>168</v>
      </c>
      <c r="FF279" t="s">
        <v>169</v>
      </c>
      <c r="FG279" t="s">
        <v>169</v>
      </c>
      <c r="FH279" t="s">
        <v>169</v>
      </c>
      <c r="FI279" t="s">
        <v>169</v>
      </c>
      <c r="FJ279" t="s">
        <v>170</v>
      </c>
      <c r="FK279" t="s">
        <v>169</v>
      </c>
      <c r="FN279" t="s">
        <v>181</v>
      </c>
    </row>
    <row r="280" spans="1:170" x14ac:dyDescent="0.2">
      <c r="A280" t="s">
        <v>1227</v>
      </c>
      <c r="B280" s="1">
        <v>43624</v>
      </c>
      <c r="C280" s="3">
        <f t="shared" si="12"/>
        <v>8</v>
      </c>
      <c r="D280" s="3">
        <f t="shared" si="13"/>
        <v>6</v>
      </c>
      <c r="E280" s="3">
        <f t="shared" si="14"/>
        <v>2019</v>
      </c>
      <c r="F280" s="2">
        <v>0.69861111111111107</v>
      </c>
      <c r="G280" t="s">
        <v>959</v>
      </c>
      <c r="I280" t="s">
        <v>1168</v>
      </c>
      <c r="J280" t="s">
        <v>1169</v>
      </c>
      <c r="K280" t="s">
        <v>1170</v>
      </c>
      <c r="L280" t="s">
        <v>1171</v>
      </c>
      <c r="M280">
        <v>1175</v>
      </c>
      <c r="N280" t="s">
        <v>166</v>
      </c>
      <c r="P280" t="s">
        <v>187</v>
      </c>
      <c r="R280" t="s">
        <v>168</v>
      </c>
      <c r="S280" t="s">
        <v>169</v>
      </c>
      <c r="T280" t="s">
        <v>169</v>
      </c>
      <c r="U280" t="s">
        <v>170</v>
      </c>
      <c r="V280" t="s">
        <v>169</v>
      </c>
      <c r="W280" t="s">
        <v>169</v>
      </c>
      <c r="Y280" t="s">
        <v>189</v>
      </c>
      <c r="Z280" t="s">
        <v>169</v>
      </c>
      <c r="AA280" t="s">
        <v>169</v>
      </c>
      <c r="AB280" t="s">
        <v>169</v>
      </c>
      <c r="AC280" t="s">
        <v>169</v>
      </c>
      <c r="AD280" t="s">
        <v>169</v>
      </c>
      <c r="AE280" t="s">
        <v>169</v>
      </c>
      <c r="AR280" t="s">
        <v>170</v>
      </c>
      <c r="AS280" t="s">
        <v>169</v>
      </c>
      <c r="AT280" t="s">
        <v>169</v>
      </c>
      <c r="AU280" t="s">
        <v>169</v>
      </c>
      <c r="AV280" t="s">
        <v>170</v>
      </c>
      <c r="AW280" t="s">
        <v>170</v>
      </c>
      <c r="AY280" t="s">
        <v>435</v>
      </c>
      <c r="AZ280" t="s">
        <v>173</v>
      </c>
      <c r="BA280" t="s">
        <v>174</v>
      </c>
      <c r="BF280" t="s">
        <v>175</v>
      </c>
      <c r="BH280" t="s">
        <v>176</v>
      </c>
      <c r="BM280" t="s">
        <v>177</v>
      </c>
      <c r="BN280" t="s">
        <v>604</v>
      </c>
      <c r="BO280" t="s">
        <v>3</v>
      </c>
      <c r="BR280" t="s">
        <v>253</v>
      </c>
      <c r="CA280" t="s">
        <v>169</v>
      </c>
      <c r="CB280" t="s">
        <v>169</v>
      </c>
      <c r="CC280" t="s">
        <v>169</v>
      </c>
      <c r="CD280" t="s">
        <v>169</v>
      </c>
      <c r="CE280" t="s">
        <v>169</v>
      </c>
      <c r="CF280" t="s">
        <v>169</v>
      </c>
      <c r="CM280" t="s">
        <v>169</v>
      </c>
      <c r="CN280" t="s">
        <v>169</v>
      </c>
      <c r="CO280" t="s">
        <v>169</v>
      </c>
      <c r="CP280" t="s">
        <v>169</v>
      </c>
      <c r="CQ280" t="s">
        <v>169</v>
      </c>
      <c r="CR280" t="s">
        <v>169</v>
      </c>
      <c r="CS280" t="s">
        <v>169</v>
      </c>
      <c r="CT280" t="s">
        <v>169</v>
      </c>
      <c r="CU280" t="s">
        <v>169</v>
      </c>
      <c r="CV280" t="s">
        <v>169</v>
      </c>
      <c r="CW280" t="s">
        <v>169</v>
      </c>
      <c r="CX280" t="s">
        <v>169</v>
      </c>
      <c r="CY280" t="s">
        <v>169</v>
      </c>
      <c r="CZ280" t="s">
        <v>169</v>
      </c>
      <c r="DA280" t="s">
        <v>169</v>
      </c>
      <c r="DB280" t="s">
        <v>170</v>
      </c>
      <c r="DC280" t="s">
        <v>169</v>
      </c>
      <c r="DD280" t="s">
        <v>169</v>
      </c>
      <c r="DE280" t="s">
        <v>169</v>
      </c>
      <c r="DF280" t="s">
        <v>169</v>
      </c>
      <c r="DG280" t="s">
        <v>169</v>
      </c>
      <c r="DH280" t="s">
        <v>169</v>
      </c>
      <c r="DI280" t="s">
        <v>169</v>
      </c>
      <c r="DJ280" t="s">
        <v>169</v>
      </c>
      <c r="DK280" t="s">
        <v>169</v>
      </c>
      <c r="DL280" t="s">
        <v>169</v>
      </c>
      <c r="DM280" t="s">
        <v>169</v>
      </c>
      <c r="DN280" t="s">
        <v>169</v>
      </c>
      <c r="DO280" t="s">
        <v>169</v>
      </c>
      <c r="DP280" t="s">
        <v>170</v>
      </c>
      <c r="DQ280" t="s">
        <v>1228</v>
      </c>
      <c r="EG280">
        <v>1</v>
      </c>
      <c r="EU280" t="s">
        <v>1229</v>
      </c>
      <c r="EV280" t="s">
        <v>168</v>
      </c>
      <c r="EW280" t="s">
        <v>189</v>
      </c>
      <c r="EX280" t="s">
        <v>169</v>
      </c>
      <c r="EY280" t="s">
        <v>169</v>
      </c>
      <c r="EZ280" t="s">
        <v>169</v>
      </c>
      <c r="FA280" t="s">
        <v>169</v>
      </c>
      <c r="FB280" t="s">
        <v>169</v>
      </c>
      <c r="FC280" t="s">
        <v>169</v>
      </c>
      <c r="FE280" t="s">
        <v>189</v>
      </c>
      <c r="FF280" t="s">
        <v>169</v>
      </c>
      <c r="FG280" t="s">
        <v>169</v>
      </c>
      <c r="FH280" t="s">
        <v>169</v>
      </c>
      <c r="FI280" t="s">
        <v>169</v>
      </c>
      <c r="FJ280" t="s">
        <v>169</v>
      </c>
      <c r="FK280" t="s">
        <v>169</v>
      </c>
      <c r="FN280" t="s">
        <v>181</v>
      </c>
    </row>
    <row r="281" spans="1:170" x14ac:dyDescent="0.2">
      <c r="A281" t="s">
        <v>1230</v>
      </c>
      <c r="B281" s="1">
        <v>43644</v>
      </c>
      <c r="C281" s="3">
        <f t="shared" si="12"/>
        <v>28</v>
      </c>
      <c r="D281" s="3">
        <f t="shared" si="13"/>
        <v>6</v>
      </c>
      <c r="E281" s="3">
        <f t="shared" si="14"/>
        <v>2019</v>
      </c>
      <c r="F281" s="2">
        <v>0.71875</v>
      </c>
      <c r="G281" t="s">
        <v>959</v>
      </c>
      <c r="I281" t="s">
        <v>1173</v>
      </c>
      <c r="J281" t="s">
        <v>1174</v>
      </c>
      <c r="K281" t="s">
        <v>1175</v>
      </c>
      <c r="L281" t="s">
        <v>1176</v>
      </c>
      <c r="M281">
        <v>1139</v>
      </c>
      <c r="N281" t="s">
        <v>166</v>
      </c>
      <c r="P281" t="s">
        <v>187</v>
      </c>
      <c r="R281" t="s">
        <v>168</v>
      </c>
      <c r="S281" t="s">
        <v>169</v>
      </c>
      <c r="T281" t="s">
        <v>169</v>
      </c>
      <c r="U281" t="s">
        <v>170</v>
      </c>
      <c r="V281" t="s">
        <v>169</v>
      </c>
      <c r="W281" t="s">
        <v>169</v>
      </c>
      <c r="Y281" t="s">
        <v>168</v>
      </c>
      <c r="Z281" t="s">
        <v>169</v>
      </c>
      <c r="AA281" t="s">
        <v>169</v>
      </c>
      <c r="AB281" t="s">
        <v>169</v>
      </c>
      <c r="AC281" t="s">
        <v>170</v>
      </c>
      <c r="AD281" t="s">
        <v>169</v>
      </c>
      <c r="AE281" t="s">
        <v>169</v>
      </c>
      <c r="AL281">
        <v>1</v>
      </c>
      <c r="AM281" t="s">
        <v>404</v>
      </c>
      <c r="AR281" t="s">
        <v>170</v>
      </c>
      <c r="AS281" t="s">
        <v>169</v>
      </c>
      <c r="AT281" t="s">
        <v>169</v>
      </c>
      <c r="AU281" t="s">
        <v>169</v>
      </c>
      <c r="AV281" t="s">
        <v>170</v>
      </c>
      <c r="AW281" t="s">
        <v>170</v>
      </c>
      <c r="AY281" t="s">
        <v>172</v>
      </c>
      <c r="AZ281" t="s">
        <v>173</v>
      </c>
      <c r="BA281" t="s">
        <v>174</v>
      </c>
      <c r="BF281" t="s">
        <v>175</v>
      </c>
      <c r="BH281" t="s">
        <v>176</v>
      </c>
      <c r="BM281" t="s">
        <v>177</v>
      </c>
      <c r="BN281" t="s">
        <v>604</v>
      </c>
      <c r="BO281" t="s">
        <v>3</v>
      </c>
      <c r="BR281" t="s">
        <v>253</v>
      </c>
      <c r="CA281" t="s">
        <v>169</v>
      </c>
      <c r="CB281" t="s">
        <v>169</v>
      </c>
      <c r="CC281" t="s">
        <v>169</v>
      </c>
      <c r="CD281" t="s">
        <v>169</v>
      </c>
      <c r="CE281" t="s">
        <v>169</v>
      </c>
      <c r="CF281" t="s">
        <v>169</v>
      </c>
      <c r="CM281" t="s">
        <v>169</v>
      </c>
      <c r="CN281" t="s">
        <v>169</v>
      </c>
      <c r="CO281" t="s">
        <v>169</v>
      </c>
      <c r="CP281" t="s">
        <v>169</v>
      </c>
      <c r="CQ281" t="s">
        <v>169</v>
      </c>
      <c r="CR281" t="s">
        <v>169</v>
      </c>
      <c r="CS281" t="s">
        <v>169</v>
      </c>
      <c r="CT281" t="s">
        <v>169</v>
      </c>
      <c r="CU281" t="s">
        <v>169</v>
      </c>
      <c r="CV281" t="s">
        <v>169</v>
      </c>
      <c r="CW281" t="s">
        <v>169</v>
      </c>
      <c r="CX281" t="s">
        <v>169</v>
      </c>
      <c r="CY281" t="s">
        <v>169</v>
      </c>
      <c r="CZ281" t="s">
        <v>169</v>
      </c>
      <c r="DA281" t="s">
        <v>169</v>
      </c>
      <c r="DB281" t="s">
        <v>169</v>
      </c>
      <c r="DC281" t="s">
        <v>169</v>
      </c>
      <c r="DD281" t="s">
        <v>169</v>
      </c>
      <c r="DE281" t="s">
        <v>169</v>
      </c>
      <c r="DF281" t="s">
        <v>169</v>
      </c>
      <c r="DG281" t="s">
        <v>169</v>
      </c>
      <c r="DH281" t="s">
        <v>169</v>
      </c>
      <c r="DI281" t="s">
        <v>169</v>
      </c>
      <c r="DJ281" t="s">
        <v>169</v>
      </c>
      <c r="DK281" t="s">
        <v>169</v>
      </c>
      <c r="DL281" t="s">
        <v>169</v>
      </c>
      <c r="DM281" t="s">
        <v>169</v>
      </c>
      <c r="DN281" t="s">
        <v>169</v>
      </c>
      <c r="DO281" t="s">
        <v>169</v>
      </c>
      <c r="DP281" t="s">
        <v>169</v>
      </c>
      <c r="EV281" t="s">
        <v>168</v>
      </c>
      <c r="EW281" t="s">
        <v>189</v>
      </c>
      <c r="EX281" t="s">
        <v>169</v>
      </c>
      <c r="EY281" t="s">
        <v>169</v>
      </c>
      <c r="EZ281" t="s">
        <v>169</v>
      </c>
      <c r="FA281" t="s">
        <v>169</v>
      </c>
      <c r="FB281" t="s">
        <v>169</v>
      </c>
      <c r="FC281" t="s">
        <v>169</v>
      </c>
      <c r="FE281" t="s">
        <v>189</v>
      </c>
      <c r="FF281" t="s">
        <v>169</v>
      </c>
      <c r="FG281" t="s">
        <v>169</v>
      </c>
      <c r="FH281" t="s">
        <v>169</v>
      </c>
      <c r="FI281" t="s">
        <v>169</v>
      </c>
      <c r="FJ281" t="s">
        <v>169</v>
      </c>
      <c r="FK281" t="s">
        <v>169</v>
      </c>
      <c r="FM281" t="s">
        <v>449</v>
      </c>
      <c r="FN281" t="s">
        <v>181</v>
      </c>
    </row>
    <row r="282" spans="1:170" x14ac:dyDescent="0.2">
      <c r="A282" t="s">
        <v>1231</v>
      </c>
      <c r="B282" s="1">
        <v>43644</v>
      </c>
      <c r="C282" s="3">
        <f t="shared" si="12"/>
        <v>28</v>
      </c>
      <c r="D282" s="3">
        <f t="shared" si="13"/>
        <v>6</v>
      </c>
      <c r="E282" s="3">
        <f t="shared" si="14"/>
        <v>2019</v>
      </c>
      <c r="F282" s="2">
        <v>0.73611111111111116</v>
      </c>
      <c r="G282" t="s">
        <v>959</v>
      </c>
      <c r="I282" t="s">
        <v>1178</v>
      </c>
      <c r="J282" t="s">
        <v>1232</v>
      </c>
      <c r="K282" t="s">
        <v>1180</v>
      </c>
      <c r="L282" t="s">
        <v>1181</v>
      </c>
      <c r="M282">
        <v>1158</v>
      </c>
      <c r="N282" t="s">
        <v>167</v>
      </c>
      <c r="P282" t="s">
        <v>187</v>
      </c>
      <c r="R282" t="s">
        <v>168</v>
      </c>
      <c r="S282" t="s">
        <v>169</v>
      </c>
      <c r="T282" t="s">
        <v>169</v>
      </c>
      <c r="U282" t="s">
        <v>170</v>
      </c>
      <c r="V282" t="s">
        <v>169</v>
      </c>
      <c r="W282" t="s">
        <v>169</v>
      </c>
      <c r="Y282" t="s">
        <v>168</v>
      </c>
      <c r="Z282" t="s">
        <v>169</v>
      </c>
      <c r="AA282" t="s">
        <v>170</v>
      </c>
      <c r="AB282" t="s">
        <v>169</v>
      </c>
      <c r="AC282" t="s">
        <v>169</v>
      </c>
      <c r="AD282" t="s">
        <v>169</v>
      </c>
      <c r="AE282" t="s">
        <v>169</v>
      </c>
      <c r="AH282">
        <v>2</v>
      </c>
      <c r="AI282" t="s">
        <v>404</v>
      </c>
      <c r="AR282" t="s">
        <v>170</v>
      </c>
      <c r="AS282" t="s">
        <v>169</v>
      </c>
      <c r="AT282" t="s">
        <v>169</v>
      </c>
      <c r="AU282" t="s">
        <v>169</v>
      </c>
      <c r="AV282" t="s">
        <v>170</v>
      </c>
      <c r="AW282" t="s">
        <v>170</v>
      </c>
      <c r="AY282" t="s">
        <v>172</v>
      </c>
      <c r="AZ282" t="s">
        <v>173</v>
      </c>
      <c r="BA282" t="s">
        <v>174</v>
      </c>
      <c r="BF282" t="s">
        <v>175</v>
      </c>
      <c r="BH282" t="s">
        <v>176</v>
      </c>
      <c r="BM282" t="s">
        <v>177</v>
      </c>
      <c r="BN282" t="s">
        <v>604</v>
      </c>
      <c r="BO282" t="s">
        <v>3</v>
      </c>
      <c r="BR282" t="s">
        <v>253</v>
      </c>
      <c r="CA282" t="s">
        <v>169</v>
      </c>
      <c r="CB282" t="s">
        <v>169</v>
      </c>
      <c r="CC282" t="s">
        <v>169</v>
      </c>
      <c r="CD282" t="s">
        <v>169</v>
      </c>
      <c r="CE282" t="s">
        <v>169</v>
      </c>
      <c r="CF282" t="s">
        <v>169</v>
      </c>
      <c r="CM282" t="s">
        <v>169</v>
      </c>
      <c r="CN282" t="s">
        <v>169</v>
      </c>
      <c r="CO282" t="s">
        <v>169</v>
      </c>
      <c r="CP282" t="s">
        <v>169</v>
      </c>
      <c r="CQ282" t="s">
        <v>169</v>
      </c>
      <c r="CR282" t="s">
        <v>169</v>
      </c>
      <c r="CS282" t="s">
        <v>169</v>
      </c>
      <c r="CT282" t="s">
        <v>169</v>
      </c>
      <c r="CU282" t="s">
        <v>169</v>
      </c>
      <c r="CV282" t="s">
        <v>169</v>
      </c>
      <c r="CW282" t="s">
        <v>169</v>
      </c>
      <c r="CX282" t="s">
        <v>169</v>
      </c>
      <c r="CY282" t="s">
        <v>169</v>
      </c>
      <c r="CZ282" t="s">
        <v>169</v>
      </c>
      <c r="DA282" t="s">
        <v>169</v>
      </c>
      <c r="DB282" t="s">
        <v>169</v>
      </c>
      <c r="DC282" t="s">
        <v>169</v>
      </c>
      <c r="DD282" t="s">
        <v>169</v>
      </c>
      <c r="DE282" t="s">
        <v>169</v>
      </c>
      <c r="DF282" t="s">
        <v>169</v>
      </c>
      <c r="DG282" t="s">
        <v>169</v>
      </c>
      <c r="DH282" t="s">
        <v>169</v>
      </c>
      <c r="DI282" t="s">
        <v>169</v>
      </c>
      <c r="DJ282" t="s">
        <v>169</v>
      </c>
      <c r="DK282" t="s">
        <v>169</v>
      </c>
      <c r="DL282" t="s">
        <v>169</v>
      </c>
      <c r="DM282" t="s">
        <v>169</v>
      </c>
      <c r="DN282" t="s">
        <v>169</v>
      </c>
      <c r="DO282" t="s">
        <v>169</v>
      </c>
      <c r="DP282" t="s">
        <v>169</v>
      </c>
      <c r="EV282" t="s">
        <v>168</v>
      </c>
      <c r="EW282" t="s">
        <v>189</v>
      </c>
      <c r="EX282" t="s">
        <v>169</v>
      </c>
      <c r="EY282" t="s">
        <v>169</v>
      </c>
      <c r="EZ282" t="s">
        <v>169</v>
      </c>
      <c r="FA282" t="s">
        <v>169</v>
      </c>
      <c r="FB282" t="s">
        <v>169</v>
      </c>
      <c r="FC282" t="s">
        <v>169</v>
      </c>
      <c r="FE282" t="s">
        <v>189</v>
      </c>
      <c r="FF282" t="s">
        <v>169</v>
      </c>
      <c r="FG282" t="s">
        <v>169</v>
      </c>
      <c r="FH282" t="s">
        <v>169</v>
      </c>
      <c r="FI282" t="s">
        <v>169</v>
      </c>
      <c r="FJ282" t="s">
        <v>169</v>
      </c>
      <c r="FK282" t="s">
        <v>169</v>
      </c>
      <c r="FM282" t="s">
        <v>449</v>
      </c>
      <c r="FN282" t="s">
        <v>181</v>
      </c>
    </row>
    <row r="283" spans="1:170" x14ac:dyDescent="0.2">
      <c r="A283" t="s">
        <v>1233</v>
      </c>
      <c r="B283" s="1">
        <v>43644</v>
      </c>
      <c r="C283" s="3">
        <f t="shared" si="12"/>
        <v>28</v>
      </c>
      <c r="D283" s="3">
        <f t="shared" si="13"/>
        <v>6</v>
      </c>
      <c r="E283" s="3">
        <f t="shared" si="14"/>
        <v>2019</v>
      </c>
      <c r="F283" s="2">
        <v>0.74722222222222223</v>
      </c>
      <c r="G283" t="s">
        <v>959</v>
      </c>
      <c r="I283" t="s">
        <v>1183</v>
      </c>
      <c r="J283" t="s">
        <v>1234</v>
      </c>
      <c r="K283" t="s">
        <v>1185</v>
      </c>
      <c r="L283" t="s">
        <v>1235</v>
      </c>
      <c r="M283">
        <v>1151</v>
      </c>
      <c r="N283" t="s">
        <v>269</v>
      </c>
      <c r="O283" t="s">
        <v>493</v>
      </c>
      <c r="P283" t="s">
        <v>187</v>
      </c>
      <c r="R283" t="s">
        <v>189</v>
      </c>
      <c r="S283" t="s">
        <v>169</v>
      </c>
      <c r="T283" t="s">
        <v>169</v>
      </c>
      <c r="U283" t="s">
        <v>169</v>
      </c>
      <c r="V283" t="s">
        <v>169</v>
      </c>
      <c r="W283" t="s">
        <v>170</v>
      </c>
      <c r="X283" t="s">
        <v>434</v>
      </c>
      <c r="Y283" t="s">
        <v>168</v>
      </c>
      <c r="Z283" t="s">
        <v>170</v>
      </c>
      <c r="AA283" t="s">
        <v>169</v>
      </c>
      <c r="AB283" t="s">
        <v>169</v>
      </c>
      <c r="AC283" t="s">
        <v>169</v>
      </c>
      <c r="AD283" t="s">
        <v>169</v>
      </c>
      <c r="AE283" t="s">
        <v>169</v>
      </c>
      <c r="AF283">
        <v>9</v>
      </c>
      <c r="AG283" t="s">
        <v>404</v>
      </c>
      <c r="AR283" t="s">
        <v>170</v>
      </c>
      <c r="AS283" t="s">
        <v>169</v>
      </c>
      <c r="AT283" t="s">
        <v>169</v>
      </c>
      <c r="AU283" t="s">
        <v>169</v>
      </c>
      <c r="AV283" t="s">
        <v>170</v>
      </c>
      <c r="AW283" t="s">
        <v>170</v>
      </c>
      <c r="AY283" t="s">
        <v>172</v>
      </c>
      <c r="AZ283" t="s">
        <v>173</v>
      </c>
      <c r="BA283" t="s">
        <v>174</v>
      </c>
      <c r="BF283" t="s">
        <v>175</v>
      </c>
      <c r="BH283" t="s">
        <v>176</v>
      </c>
      <c r="BM283" t="s">
        <v>177</v>
      </c>
      <c r="BN283" t="s">
        <v>604</v>
      </c>
      <c r="BO283" t="s">
        <v>188</v>
      </c>
      <c r="BR283" t="s">
        <v>253</v>
      </c>
      <c r="CA283" t="s">
        <v>169</v>
      </c>
      <c r="CB283" t="s">
        <v>169</v>
      </c>
      <c r="CC283" t="s">
        <v>169</v>
      </c>
      <c r="CD283" t="s">
        <v>169</v>
      </c>
      <c r="CE283" t="s">
        <v>169</v>
      </c>
      <c r="CF283" t="s">
        <v>169</v>
      </c>
      <c r="CM283" t="s">
        <v>169</v>
      </c>
      <c r="CN283" t="s">
        <v>169</v>
      </c>
      <c r="CO283" t="s">
        <v>169</v>
      </c>
      <c r="CP283" t="s">
        <v>169</v>
      </c>
      <c r="CQ283" t="s">
        <v>169</v>
      </c>
      <c r="CR283" t="s">
        <v>169</v>
      </c>
      <c r="CS283" t="s">
        <v>169</v>
      </c>
      <c r="CT283" t="s">
        <v>169</v>
      </c>
      <c r="CU283" t="s">
        <v>169</v>
      </c>
      <c r="CV283" t="s">
        <v>169</v>
      </c>
      <c r="CW283" t="s">
        <v>169</v>
      </c>
      <c r="CX283" t="s">
        <v>169</v>
      </c>
      <c r="CY283" t="s">
        <v>169</v>
      </c>
      <c r="CZ283" t="s">
        <v>169</v>
      </c>
      <c r="DA283" t="s">
        <v>169</v>
      </c>
      <c r="DB283" t="s">
        <v>169</v>
      </c>
      <c r="DC283" t="s">
        <v>169</v>
      </c>
      <c r="DD283" t="s">
        <v>169</v>
      </c>
      <c r="DE283" t="s">
        <v>169</v>
      </c>
      <c r="DF283" t="s">
        <v>169</v>
      </c>
      <c r="DG283" t="s">
        <v>169</v>
      </c>
      <c r="DH283" t="s">
        <v>169</v>
      </c>
      <c r="DI283" t="s">
        <v>169</v>
      </c>
      <c r="DJ283" t="s">
        <v>169</v>
      </c>
      <c r="DK283" t="s">
        <v>169</v>
      </c>
      <c r="DL283" t="s">
        <v>169</v>
      </c>
      <c r="DM283" t="s">
        <v>169</v>
      </c>
      <c r="DN283" t="s">
        <v>169</v>
      </c>
      <c r="DO283" t="s">
        <v>169</v>
      </c>
      <c r="DP283" t="s">
        <v>169</v>
      </c>
      <c r="EV283" t="s">
        <v>168</v>
      </c>
      <c r="EW283" t="s">
        <v>189</v>
      </c>
      <c r="EX283" t="s">
        <v>169</v>
      </c>
      <c r="EY283" t="s">
        <v>169</v>
      </c>
      <c r="EZ283" t="s">
        <v>169</v>
      </c>
      <c r="FA283" t="s">
        <v>169</v>
      </c>
      <c r="FB283" t="s">
        <v>169</v>
      </c>
      <c r="FC283" t="s">
        <v>169</v>
      </c>
      <c r="FE283" t="s">
        <v>189</v>
      </c>
      <c r="FF283" t="s">
        <v>169</v>
      </c>
      <c r="FG283" t="s">
        <v>169</v>
      </c>
      <c r="FH283" t="s">
        <v>169</v>
      </c>
      <c r="FI283" t="s">
        <v>169</v>
      </c>
      <c r="FJ283" t="s">
        <v>169</v>
      </c>
      <c r="FK283" t="s">
        <v>169</v>
      </c>
      <c r="FM283" t="s">
        <v>449</v>
      </c>
      <c r="FN283" t="s">
        <v>181</v>
      </c>
    </row>
    <row r="284" spans="1:170" x14ac:dyDescent="0.2">
      <c r="A284" t="s">
        <v>1236</v>
      </c>
      <c r="B284" s="1">
        <v>43644</v>
      </c>
      <c r="C284" s="3">
        <f t="shared" si="12"/>
        <v>28</v>
      </c>
      <c r="D284" s="3">
        <f t="shared" si="13"/>
        <v>6</v>
      </c>
      <c r="E284" s="3">
        <f t="shared" si="14"/>
        <v>2019</v>
      </c>
      <c r="F284" s="2">
        <v>0.76041666666666663</v>
      </c>
      <c r="G284" t="s">
        <v>959</v>
      </c>
      <c r="I284" t="s">
        <v>1188</v>
      </c>
      <c r="J284" t="s">
        <v>1189</v>
      </c>
      <c r="K284" t="s">
        <v>1237</v>
      </c>
      <c r="L284" t="s">
        <v>1191</v>
      </c>
      <c r="M284">
        <v>1144</v>
      </c>
      <c r="N284" t="s">
        <v>269</v>
      </c>
      <c r="O284" t="s">
        <v>493</v>
      </c>
      <c r="P284" t="s">
        <v>187</v>
      </c>
      <c r="R284" t="s">
        <v>189</v>
      </c>
      <c r="S284" t="s">
        <v>169</v>
      </c>
      <c r="T284" t="s">
        <v>169</v>
      </c>
      <c r="U284" t="s">
        <v>169</v>
      </c>
      <c r="V284" t="s">
        <v>169</v>
      </c>
      <c r="W284" t="s">
        <v>170</v>
      </c>
      <c r="X284" t="s">
        <v>434</v>
      </c>
      <c r="Y284" t="s">
        <v>189</v>
      </c>
      <c r="Z284" t="s">
        <v>169</v>
      </c>
      <c r="AA284" t="s">
        <v>169</v>
      </c>
      <c r="AB284" t="s">
        <v>169</v>
      </c>
      <c r="AC284" t="s">
        <v>169</v>
      </c>
      <c r="AD284" t="s">
        <v>169</v>
      </c>
      <c r="AE284" t="s">
        <v>169</v>
      </c>
      <c r="AR284" t="s">
        <v>170</v>
      </c>
      <c r="AS284" t="s">
        <v>169</v>
      </c>
      <c r="AT284" t="s">
        <v>169</v>
      </c>
      <c r="AU284" t="s">
        <v>169</v>
      </c>
      <c r="AV284" t="s">
        <v>170</v>
      </c>
      <c r="AW284" t="s">
        <v>170</v>
      </c>
      <c r="AY284" t="s">
        <v>172</v>
      </c>
      <c r="AZ284" t="s">
        <v>173</v>
      </c>
      <c r="BA284" t="s">
        <v>174</v>
      </c>
      <c r="BF284" t="s">
        <v>175</v>
      </c>
      <c r="BH284" t="s">
        <v>176</v>
      </c>
      <c r="BM284" t="s">
        <v>177</v>
      </c>
      <c r="BN284" t="s">
        <v>604</v>
      </c>
      <c r="BO284" t="s">
        <v>188</v>
      </c>
      <c r="BR284" t="s">
        <v>253</v>
      </c>
      <c r="CA284" t="s">
        <v>169</v>
      </c>
      <c r="CB284" t="s">
        <v>169</v>
      </c>
      <c r="CC284" t="s">
        <v>169</v>
      </c>
      <c r="CD284" t="s">
        <v>169</v>
      </c>
      <c r="CE284" t="s">
        <v>169</v>
      </c>
      <c r="CF284" t="s">
        <v>169</v>
      </c>
      <c r="CM284" t="s">
        <v>169</v>
      </c>
      <c r="CN284" t="s">
        <v>169</v>
      </c>
      <c r="CO284" t="s">
        <v>169</v>
      </c>
      <c r="CP284" t="s">
        <v>169</v>
      </c>
      <c r="CQ284" t="s">
        <v>169</v>
      </c>
      <c r="CR284" t="s">
        <v>169</v>
      </c>
      <c r="CS284" t="s">
        <v>169</v>
      </c>
      <c r="CT284" t="s">
        <v>169</v>
      </c>
      <c r="CU284" t="s">
        <v>169</v>
      </c>
      <c r="CV284" t="s">
        <v>169</v>
      </c>
      <c r="CW284" t="s">
        <v>169</v>
      </c>
      <c r="CX284" t="s">
        <v>169</v>
      </c>
      <c r="CY284" t="s">
        <v>169</v>
      </c>
      <c r="CZ284" t="s">
        <v>169</v>
      </c>
      <c r="DA284" t="s">
        <v>169</v>
      </c>
      <c r="DB284" t="s">
        <v>169</v>
      </c>
      <c r="DC284" t="s">
        <v>169</v>
      </c>
      <c r="DD284" t="s">
        <v>169</v>
      </c>
      <c r="DE284" t="s">
        <v>169</v>
      </c>
      <c r="DF284" t="s">
        <v>169</v>
      </c>
      <c r="DG284" t="s">
        <v>169</v>
      </c>
      <c r="DH284" t="s">
        <v>169</v>
      </c>
      <c r="DI284" t="s">
        <v>169</v>
      </c>
      <c r="DJ284" t="s">
        <v>169</v>
      </c>
      <c r="DK284" t="s">
        <v>169</v>
      </c>
      <c r="DL284" t="s">
        <v>169</v>
      </c>
      <c r="DM284" t="s">
        <v>169</v>
      </c>
      <c r="DN284" t="s">
        <v>169</v>
      </c>
      <c r="DO284" t="s">
        <v>169</v>
      </c>
      <c r="DP284" t="s">
        <v>169</v>
      </c>
      <c r="EV284" t="s">
        <v>168</v>
      </c>
      <c r="EW284" t="s">
        <v>189</v>
      </c>
      <c r="EX284" t="s">
        <v>169</v>
      </c>
      <c r="EY284" t="s">
        <v>169</v>
      </c>
      <c r="EZ284" t="s">
        <v>169</v>
      </c>
      <c r="FA284" t="s">
        <v>169</v>
      </c>
      <c r="FB284" t="s">
        <v>169</v>
      </c>
      <c r="FC284" t="s">
        <v>169</v>
      </c>
      <c r="FE284" t="s">
        <v>189</v>
      </c>
      <c r="FF284" t="s">
        <v>169</v>
      </c>
      <c r="FG284" t="s">
        <v>169</v>
      </c>
      <c r="FH284" t="s">
        <v>169</v>
      </c>
      <c r="FI284" t="s">
        <v>169</v>
      </c>
      <c r="FJ284" t="s">
        <v>169</v>
      </c>
      <c r="FK284" t="s">
        <v>169</v>
      </c>
      <c r="FM284" t="s">
        <v>449</v>
      </c>
      <c r="FN284" t="s">
        <v>181</v>
      </c>
    </row>
    <row r="285" spans="1:170" x14ac:dyDescent="0.2">
      <c r="A285" t="s">
        <v>1238</v>
      </c>
      <c r="B285" s="1">
        <v>43644</v>
      </c>
      <c r="C285" s="3">
        <f t="shared" si="12"/>
        <v>28</v>
      </c>
      <c r="D285" s="3">
        <f t="shared" si="13"/>
        <v>6</v>
      </c>
      <c r="E285" s="3">
        <f t="shared" si="14"/>
        <v>2019</v>
      </c>
      <c r="F285" s="2">
        <v>0.77083333333333337</v>
      </c>
      <c r="G285" t="s">
        <v>959</v>
      </c>
      <c r="I285" t="s">
        <v>1193</v>
      </c>
      <c r="J285" t="s">
        <v>1194</v>
      </c>
      <c r="K285" t="s">
        <v>1195</v>
      </c>
      <c r="L285" t="s">
        <v>1196</v>
      </c>
      <c r="M285">
        <v>1166</v>
      </c>
      <c r="N285" t="s">
        <v>167</v>
      </c>
      <c r="P285" t="s">
        <v>187</v>
      </c>
      <c r="R285" t="s">
        <v>189</v>
      </c>
      <c r="S285" t="s">
        <v>169</v>
      </c>
      <c r="T285" t="s">
        <v>169</v>
      </c>
      <c r="U285" t="s">
        <v>170</v>
      </c>
      <c r="V285" t="s">
        <v>169</v>
      </c>
      <c r="W285" t="s">
        <v>169</v>
      </c>
      <c r="Y285" t="s">
        <v>168</v>
      </c>
      <c r="Z285" t="s">
        <v>170</v>
      </c>
      <c r="AA285" t="s">
        <v>169</v>
      </c>
      <c r="AB285" t="s">
        <v>169</v>
      </c>
      <c r="AC285" t="s">
        <v>169</v>
      </c>
      <c r="AD285" t="s">
        <v>170</v>
      </c>
      <c r="AE285" t="s">
        <v>169</v>
      </c>
      <c r="AF285">
        <v>10</v>
      </c>
      <c r="AN285">
        <v>1</v>
      </c>
      <c r="AO285" t="s">
        <v>171</v>
      </c>
      <c r="AR285" t="s">
        <v>170</v>
      </c>
      <c r="AS285" t="s">
        <v>169</v>
      </c>
      <c r="AT285" t="s">
        <v>169</v>
      </c>
      <c r="AU285" t="s">
        <v>169</v>
      </c>
      <c r="AV285" t="s">
        <v>170</v>
      </c>
      <c r="AW285" t="s">
        <v>170</v>
      </c>
      <c r="AY285" t="s">
        <v>435</v>
      </c>
      <c r="AZ285" t="s">
        <v>173</v>
      </c>
      <c r="BA285" t="s">
        <v>174</v>
      </c>
      <c r="BF285" t="s">
        <v>175</v>
      </c>
      <c r="BH285" t="s">
        <v>176</v>
      </c>
      <c r="BM285" t="s">
        <v>177</v>
      </c>
      <c r="BN285" t="s">
        <v>604</v>
      </c>
      <c r="BO285" t="s">
        <v>188</v>
      </c>
      <c r="BR285" t="s">
        <v>253</v>
      </c>
      <c r="CA285" t="s">
        <v>169</v>
      </c>
      <c r="CB285" t="s">
        <v>169</v>
      </c>
      <c r="CC285" t="s">
        <v>169</v>
      </c>
      <c r="CD285" t="s">
        <v>169</v>
      </c>
      <c r="CE285" t="s">
        <v>169</v>
      </c>
      <c r="CF285" t="s">
        <v>169</v>
      </c>
      <c r="CM285" t="s">
        <v>169</v>
      </c>
      <c r="CN285" t="s">
        <v>169</v>
      </c>
      <c r="CO285" t="s">
        <v>169</v>
      </c>
      <c r="CP285" t="s">
        <v>169</v>
      </c>
      <c r="CQ285" t="s">
        <v>169</v>
      </c>
      <c r="CR285" t="s">
        <v>169</v>
      </c>
      <c r="CS285" t="s">
        <v>169</v>
      </c>
      <c r="CT285" t="s">
        <v>169</v>
      </c>
      <c r="CU285" t="s">
        <v>169</v>
      </c>
      <c r="CV285" t="s">
        <v>169</v>
      </c>
      <c r="CW285" t="s">
        <v>169</v>
      </c>
      <c r="CX285" t="s">
        <v>169</v>
      </c>
      <c r="CY285" t="s">
        <v>169</v>
      </c>
      <c r="CZ285" t="s">
        <v>169</v>
      </c>
      <c r="DA285" t="s">
        <v>169</v>
      </c>
      <c r="DB285" t="s">
        <v>170</v>
      </c>
      <c r="DC285" t="s">
        <v>169</v>
      </c>
      <c r="DD285" t="s">
        <v>170</v>
      </c>
      <c r="DE285" t="s">
        <v>169</v>
      </c>
      <c r="DF285" t="s">
        <v>169</v>
      </c>
      <c r="DG285" t="s">
        <v>169</v>
      </c>
      <c r="DH285" t="s">
        <v>169</v>
      </c>
      <c r="DI285" t="s">
        <v>169</v>
      </c>
      <c r="DJ285" t="s">
        <v>169</v>
      </c>
      <c r="DK285" t="s">
        <v>169</v>
      </c>
      <c r="DL285" t="s">
        <v>169</v>
      </c>
      <c r="DM285" t="s">
        <v>169</v>
      </c>
      <c r="DN285" t="s">
        <v>169</v>
      </c>
      <c r="DO285" t="s">
        <v>169</v>
      </c>
      <c r="DP285" t="s">
        <v>170</v>
      </c>
      <c r="DQ285" t="s">
        <v>1239</v>
      </c>
      <c r="EG285">
        <v>1</v>
      </c>
      <c r="EI285">
        <v>3</v>
      </c>
      <c r="EU285" t="s">
        <v>1240</v>
      </c>
      <c r="EV285" t="s">
        <v>168</v>
      </c>
      <c r="EW285" t="s">
        <v>189</v>
      </c>
      <c r="EX285" t="s">
        <v>169</v>
      </c>
      <c r="EY285" t="s">
        <v>169</v>
      </c>
      <c r="EZ285" t="s">
        <v>169</v>
      </c>
      <c r="FA285" t="s">
        <v>169</v>
      </c>
      <c r="FB285" t="s">
        <v>169</v>
      </c>
      <c r="FC285" t="s">
        <v>169</v>
      </c>
      <c r="FE285" t="s">
        <v>189</v>
      </c>
      <c r="FF285" t="s">
        <v>169</v>
      </c>
      <c r="FG285" t="s">
        <v>169</v>
      </c>
      <c r="FH285" t="s">
        <v>169</v>
      </c>
      <c r="FI285" t="s">
        <v>169</v>
      </c>
      <c r="FJ285" t="s">
        <v>169</v>
      </c>
      <c r="FK285" t="s">
        <v>169</v>
      </c>
      <c r="FN285" t="s">
        <v>181</v>
      </c>
    </row>
    <row r="286" spans="1:170" x14ac:dyDescent="0.2">
      <c r="A286" t="s">
        <v>1241</v>
      </c>
      <c r="B286" s="1">
        <v>43644</v>
      </c>
      <c r="C286" s="3">
        <f t="shared" si="12"/>
        <v>28</v>
      </c>
      <c r="D286" s="3">
        <f t="shared" si="13"/>
        <v>6</v>
      </c>
      <c r="E286" s="3">
        <f t="shared" si="14"/>
        <v>2019</v>
      </c>
      <c r="F286" s="2">
        <v>0.78472222222222221</v>
      </c>
      <c r="G286" t="s">
        <v>959</v>
      </c>
      <c r="I286" t="s">
        <v>960</v>
      </c>
      <c r="J286" t="s">
        <v>1242</v>
      </c>
      <c r="K286" t="s">
        <v>1199</v>
      </c>
      <c r="L286" t="s">
        <v>1200</v>
      </c>
      <c r="M286">
        <v>1151</v>
      </c>
      <c r="N286" t="s">
        <v>166</v>
      </c>
      <c r="P286" t="s">
        <v>187</v>
      </c>
      <c r="R286" t="s">
        <v>168</v>
      </c>
      <c r="S286" t="s">
        <v>169</v>
      </c>
      <c r="T286" t="s">
        <v>169</v>
      </c>
      <c r="U286" t="s">
        <v>170</v>
      </c>
      <c r="V286" t="s">
        <v>169</v>
      </c>
      <c r="W286" t="s">
        <v>169</v>
      </c>
      <c r="Y286" t="s">
        <v>168</v>
      </c>
      <c r="Z286" t="s">
        <v>169</v>
      </c>
      <c r="AA286" t="s">
        <v>169</v>
      </c>
      <c r="AB286" t="s">
        <v>170</v>
      </c>
      <c r="AC286" t="s">
        <v>169</v>
      </c>
      <c r="AD286" t="s">
        <v>169</v>
      </c>
      <c r="AE286" t="s">
        <v>169</v>
      </c>
      <c r="AJ286">
        <v>1</v>
      </c>
      <c r="AK286" t="s">
        <v>171</v>
      </c>
      <c r="AR286" t="s">
        <v>170</v>
      </c>
      <c r="AS286" t="s">
        <v>169</v>
      </c>
      <c r="AT286" t="s">
        <v>169</v>
      </c>
      <c r="AU286" t="s">
        <v>169</v>
      </c>
      <c r="AV286" t="s">
        <v>170</v>
      </c>
      <c r="AW286" t="s">
        <v>170</v>
      </c>
      <c r="AY286" t="s">
        <v>172</v>
      </c>
      <c r="AZ286" t="s">
        <v>173</v>
      </c>
      <c r="BA286" t="s">
        <v>174</v>
      </c>
      <c r="BF286" t="s">
        <v>175</v>
      </c>
      <c r="BH286" t="s">
        <v>176</v>
      </c>
      <c r="BM286" t="s">
        <v>177</v>
      </c>
      <c r="BN286" t="s">
        <v>604</v>
      </c>
      <c r="BO286" t="s">
        <v>3</v>
      </c>
      <c r="BR286" t="s">
        <v>253</v>
      </c>
      <c r="CA286" t="s">
        <v>169</v>
      </c>
      <c r="CB286" t="s">
        <v>169</v>
      </c>
      <c r="CC286" t="s">
        <v>169</v>
      </c>
      <c r="CD286" t="s">
        <v>169</v>
      </c>
      <c r="CE286" t="s">
        <v>169</v>
      </c>
      <c r="CF286" t="s">
        <v>169</v>
      </c>
      <c r="CM286" t="s">
        <v>169</v>
      </c>
      <c r="CN286" t="s">
        <v>169</v>
      </c>
      <c r="CO286" t="s">
        <v>169</v>
      </c>
      <c r="CP286" t="s">
        <v>169</v>
      </c>
      <c r="CQ286" t="s">
        <v>169</v>
      </c>
      <c r="CR286" t="s">
        <v>169</v>
      </c>
      <c r="CS286" t="s">
        <v>169</v>
      </c>
      <c r="CT286" t="s">
        <v>169</v>
      </c>
      <c r="CU286" t="s">
        <v>169</v>
      </c>
      <c r="CV286" t="s">
        <v>169</v>
      </c>
      <c r="CW286" t="s">
        <v>169</v>
      </c>
      <c r="CX286" t="s">
        <v>169</v>
      </c>
      <c r="CY286" t="s">
        <v>169</v>
      </c>
      <c r="CZ286" t="s">
        <v>169</v>
      </c>
      <c r="DA286" t="s">
        <v>169</v>
      </c>
      <c r="DB286" t="s">
        <v>169</v>
      </c>
      <c r="DC286" t="s">
        <v>169</v>
      </c>
      <c r="DD286" t="s">
        <v>169</v>
      </c>
      <c r="DE286" t="s">
        <v>169</v>
      </c>
      <c r="DF286" t="s">
        <v>169</v>
      </c>
      <c r="DG286" t="s">
        <v>169</v>
      </c>
      <c r="DH286" t="s">
        <v>169</v>
      </c>
      <c r="DI286" t="s">
        <v>169</v>
      </c>
      <c r="DJ286" t="s">
        <v>169</v>
      </c>
      <c r="DK286" t="s">
        <v>169</v>
      </c>
      <c r="DL286" t="s">
        <v>169</v>
      </c>
      <c r="DM286" t="s">
        <v>169</v>
      </c>
      <c r="DN286" t="s">
        <v>169</v>
      </c>
      <c r="DO286" t="s">
        <v>169</v>
      </c>
      <c r="DP286" t="s">
        <v>169</v>
      </c>
      <c r="EV286" t="s">
        <v>168</v>
      </c>
      <c r="EW286" t="s">
        <v>189</v>
      </c>
      <c r="EX286" t="s">
        <v>169</v>
      </c>
      <c r="EY286" t="s">
        <v>169</v>
      </c>
      <c r="EZ286" t="s">
        <v>169</v>
      </c>
      <c r="FA286" t="s">
        <v>169</v>
      </c>
      <c r="FB286" t="s">
        <v>169</v>
      </c>
      <c r="FC286" t="s">
        <v>169</v>
      </c>
      <c r="FE286" t="s">
        <v>189</v>
      </c>
      <c r="FF286" t="s">
        <v>169</v>
      </c>
      <c r="FG286" t="s">
        <v>169</v>
      </c>
      <c r="FH286" t="s">
        <v>169</v>
      </c>
      <c r="FI286" t="s">
        <v>169</v>
      </c>
      <c r="FJ286" t="s">
        <v>169</v>
      </c>
      <c r="FK286" t="s">
        <v>169</v>
      </c>
      <c r="FM286" t="s">
        <v>449</v>
      </c>
      <c r="FN286" t="s">
        <v>181</v>
      </c>
    </row>
    <row r="287" spans="1:170" x14ac:dyDescent="0.2">
      <c r="A287" t="s">
        <v>1243</v>
      </c>
      <c r="B287" s="1">
        <v>43644</v>
      </c>
      <c r="C287" s="3">
        <f t="shared" si="12"/>
        <v>28</v>
      </c>
      <c r="D287" s="3">
        <f t="shared" si="13"/>
        <v>6</v>
      </c>
      <c r="E287" s="3">
        <f t="shared" si="14"/>
        <v>2019</v>
      </c>
      <c r="F287" s="2">
        <v>0.79861111111111116</v>
      </c>
      <c r="G287" t="s">
        <v>959</v>
      </c>
      <c r="I287" t="s">
        <v>1202</v>
      </c>
      <c r="J287" t="s">
        <v>1203</v>
      </c>
      <c r="K287" t="s">
        <v>1244</v>
      </c>
      <c r="L287" t="s">
        <v>1205</v>
      </c>
      <c r="M287">
        <v>1177</v>
      </c>
      <c r="N287" t="s">
        <v>269</v>
      </c>
      <c r="O287" t="s">
        <v>493</v>
      </c>
      <c r="P287" t="s">
        <v>187</v>
      </c>
      <c r="R287" t="s">
        <v>168</v>
      </c>
      <c r="S287" t="s">
        <v>169</v>
      </c>
      <c r="T287" t="s">
        <v>169</v>
      </c>
      <c r="U287" t="s">
        <v>169</v>
      </c>
      <c r="V287" t="s">
        <v>169</v>
      </c>
      <c r="W287" t="s">
        <v>170</v>
      </c>
      <c r="X287" t="s">
        <v>434</v>
      </c>
      <c r="Y287" t="s">
        <v>189</v>
      </c>
      <c r="Z287" t="s">
        <v>169</v>
      </c>
      <c r="AA287" t="s">
        <v>169</v>
      </c>
      <c r="AB287" t="s">
        <v>169</v>
      </c>
      <c r="AC287" t="s">
        <v>169</v>
      </c>
      <c r="AD287" t="s">
        <v>169</v>
      </c>
      <c r="AE287" t="s">
        <v>169</v>
      </c>
      <c r="AR287" t="s">
        <v>170</v>
      </c>
      <c r="AS287" t="s">
        <v>169</v>
      </c>
      <c r="AT287" t="s">
        <v>169</v>
      </c>
      <c r="AU287" t="s">
        <v>169</v>
      </c>
      <c r="AV287" t="s">
        <v>170</v>
      </c>
      <c r="AW287" t="s">
        <v>170</v>
      </c>
      <c r="AY287" t="s">
        <v>172</v>
      </c>
      <c r="AZ287" t="s">
        <v>173</v>
      </c>
      <c r="BA287" t="s">
        <v>466</v>
      </c>
      <c r="BK287">
        <v>15</v>
      </c>
      <c r="BL287" t="s">
        <v>189</v>
      </c>
      <c r="BM287" t="s">
        <v>177</v>
      </c>
      <c r="BN287" t="s">
        <v>604</v>
      </c>
      <c r="BO287" t="s">
        <v>188</v>
      </c>
      <c r="BR287" t="s">
        <v>253</v>
      </c>
      <c r="CA287" t="s">
        <v>169</v>
      </c>
      <c r="CB287" t="s">
        <v>169</v>
      </c>
      <c r="CC287" t="s">
        <v>169</v>
      </c>
      <c r="CD287" t="s">
        <v>169</v>
      </c>
      <c r="CE287" t="s">
        <v>169</v>
      </c>
      <c r="CF287" t="s">
        <v>169</v>
      </c>
      <c r="CM287" t="s">
        <v>169</v>
      </c>
      <c r="CN287" t="s">
        <v>169</v>
      </c>
      <c r="CO287" t="s">
        <v>169</v>
      </c>
      <c r="CP287" t="s">
        <v>169</v>
      </c>
      <c r="CQ287" t="s">
        <v>169</v>
      </c>
      <c r="CR287" t="s">
        <v>169</v>
      </c>
      <c r="CS287" t="s">
        <v>169</v>
      </c>
      <c r="CT287" t="s">
        <v>169</v>
      </c>
      <c r="CU287" t="s">
        <v>169</v>
      </c>
      <c r="CV287" t="s">
        <v>169</v>
      </c>
      <c r="CW287" t="s">
        <v>169</v>
      </c>
      <c r="CX287" t="s">
        <v>169</v>
      </c>
      <c r="CY287" t="s">
        <v>169</v>
      </c>
      <c r="CZ287" t="s">
        <v>169</v>
      </c>
      <c r="DA287" t="s">
        <v>169</v>
      </c>
      <c r="DB287" t="s">
        <v>169</v>
      </c>
      <c r="DC287" t="s">
        <v>169</v>
      </c>
      <c r="DD287" t="s">
        <v>169</v>
      </c>
      <c r="DE287" t="s">
        <v>169</v>
      </c>
      <c r="DF287" t="s">
        <v>169</v>
      </c>
      <c r="DG287" t="s">
        <v>169</v>
      </c>
      <c r="DH287" t="s">
        <v>169</v>
      </c>
      <c r="DI287" t="s">
        <v>169</v>
      </c>
      <c r="DJ287" t="s">
        <v>169</v>
      </c>
      <c r="DK287" t="s">
        <v>169</v>
      </c>
      <c r="DL287" t="s">
        <v>169</v>
      </c>
      <c r="DM287" t="s">
        <v>169</v>
      </c>
      <c r="DN287" t="s">
        <v>169</v>
      </c>
      <c r="DO287" t="s">
        <v>169</v>
      </c>
      <c r="DP287" t="s">
        <v>169</v>
      </c>
      <c r="EV287" t="s">
        <v>168</v>
      </c>
      <c r="EW287" t="s">
        <v>189</v>
      </c>
      <c r="EX287" t="s">
        <v>169</v>
      </c>
      <c r="EY287" t="s">
        <v>169</v>
      </c>
      <c r="EZ287" t="s">
        <v>169</v>
      </c>
      <c r="FA287" t="s">
        <v>169</v>
      </c>
      <c r="FB287" t="s">
        <v>169</v>
      </c>
      <c r="FC287" t="s">
        <v>169</v>
      </c>
      <c r="FE287" t="s">
        <v>189</v>
      </c>
      <c r="FF287" t="s">
        <v>169</v>
      </c>
      <c r="FG287" t="s">
        <v>169</v>
      </c>
      <c r="FH287" t="s">
        <v>169</v>
      </c>
      <c r="FI287" t="s">
        <v>169</v>
      </c>
      <c r="FJ287" t="s">
        <v>169</v>
      </c>
      <c r="FK287" t="s">
        <v>169</v>
      </c>
      <c r="FM287" t="s">
        <v>449</v>
      </c>
      <c r="FN287" t="s">
        <v>181</v>
      </c>
    </row>
    <row r="288" spans="1:170" x14ac:dyDescent="0.2">
      <c r="A288" t="s">
        <v>1245</v>
      </c>
      <c r="B288" s="1">
        <v>43644</v>
      </c>
      <c r="C288" s="3">
        <f t="shared" si="12"/>
        <v>28</v>
      </c>
      <c r="D288" s="3">
        <f t="shared" si="13"/>
        <v>6</v>
      </c>
      <c r="E288" s="3">
        <f t="shared" si="14"/>
        <v>2019</v>
      </c>
      <c r="F288" s="2">
        <v>0.8125</v>
      </c>
      <c r="G288" t="s">
        <v>959</v>
      </c>
      <c r="I288" t="s">
        <v>1207</v>
      </c>
      <c r="J288" t="s">
        <v>1246</v>
      </c>
      <c r="K288" t="s">
        <v>1209</v>
      </c>
      <c r="L288" t="s">
        <v>1210</v>
      </c>
      <c r="M288">
        <v>1139</v>
      </c>
      <c r="N288" t="s">
        <v>166</v>
      </c>
      <c r="P288" t="s">
        <v>187</v>
      </c>
      <c r="R288" t="s">
        <v>168</v>
      </c>
      <c r="S288" t="s">
        <v>169</v>
      </c>
      <c r="T288" t="s">
        <v>169</v>
      </c>
      <c r="U288" t="s">
        <v>170</v>
      </c>
      <c r="V288" t="s">
        <v>169</v>
      </c>
      <c r="W288" t="s">
        <v>169</v>
      </c>
      <c r="Y288" t="s">
        <v>168</v>
      </c>
      <c r="Z288" t="s">
        <v>170</v>
      </c>
      <c r="AA288" t="s">
        <v>169</v>
      </c>
      <c r="AB288" t="s">
        <v>169</v>
      </c>
      <c r="AC288" t="s">
        <v>169</v>
      </c>
      <c r="AD288" t="s">
        <v>169</v>
      </c>
      <c r="AE288" t="s">
        <v>169</v>
      </c>
      <c r="AF288">
        <v>10</v>
      </c>
      <c r="AG288" t="s">
        <v>404</v>
      </c>
      <c r="AR288" t="s">
        <v>170</v>
      </c>
      <c r="AS288" t="s">
        <v>169</v>
      </c>
      <c r="AT288" t="s">
        <v>169</v>
      </c>
      <c r="AU288" t="s">
        <v>169</v>
      </c>
      <c r="AV288" t="s">
        <v>170</v>
      </c>
      <c r="AW288" t="s">
        <v>170</v>
      </c>
      <c r="AY288" t="s">
        <v>172</v>
      </c>
      <c r="AZ288" t="s">
        <v>173</v>
      </c>
      <c r="BA288" t="s">
        <v>466</v>
      </c>
      <c r="BK288">
        <v>15</v>
      </c>
      <c r="BL288" t="s">
        <v>189</v>
      </c>
      <c r="BM288" t="s">
        <v>177</v>
      </c>
      <c r="BN288" t="s">
        <v>604</v>
      </c>
      <c r="BO288" t="s">
        <v>188</v>
      </c>
      <c r="BR288" t="s">
        <v>253</v>
      </c>
      <c r="CA288" t="s">
        <v>169</v>
      </c>
      <c r="CB288" t="s">
        <v>169</v>
      </c>
      <c r="CC288" t="s">
        <v>169</v>
      </c>
      <c r="CD288" t="s">
        <v>169</v>
      </c>
      <c r="CE288" t="s">
        <v>169</v>
      </c>
      <c r="CF288" t="s">
        <v>169</v>
      </c>
      <c r="CM288" t="s">
        <v>169</v>
      </c>
      <c r="CN288" t="s">
        <v>169</v>
      </c>
      <c r="CO288" t="s">
        <v>169</v>
      </c>
      <c r="CP288" t="s">
        <v>169</v>
      </c>
      <c r="CQ288" t="s">
        <v>169</v>
      </c>
      <c r="CR288" t="s">
        <v>169</v>
      </c>
      <c r="CS288" t="s">
        <v>169</v>
      </c>
      <c r="CT288" t="s">
        <v>169</v>
      </c>
      <c r="CU288" t="s">
        <v>169</v>
      </c>
      <c r="CV288" t="s">
        <v>169</v>
      </c>
      <c r="CW288" t="s">
        <v>169</v>
      </c>
      <c r="CX288" t="s">
        <v>169</v>
      </c>
      <c r="CY288" t="s">
        <v>169</v>
      </c>
      <c r="CZ288" t="s">
        <v>169</v>
      </c>
      <c r="DA288" t="s">
        <v>169</v>
      </c>
      <c r="DB288" t="s">
        <v>169</v>
      </c>
      <c r="DC288" t="s">
        <v>169</v>
      </c>
      <c r="DD288" t="s">
        <v>169</v>
      </c>
      <c r="DE288" t="s">
        <v>169</v>
      </c>
      <c r="DF288" t="s">
        <v>169</v>
      </c>
      <c r="DG288" t="s">
        <v>169</v>
      </c>
      <c r="DH288" t="s">
        <v>169</v>
      </c>
      <c r="DI288" t="s">
        <v>169</v>
      </c>
      <c r="DJ288" t="s">
        <v>169</v>
      </c>
      <c r="DK288" t="s">
        <v>169</v>
      </c>
      <c r="DL288" t="s">
        <v>169</v>
      </c>
      <c r="DM288" t="s">
        <v>169</v>
      </c>
      <c r="DN288" t="s">
        <v>169</v>
      </c>
      <c r="DO288" t="s">
        <v>169</v>
      </c>
      <c r="DP288" t="s">
        <v>169</v>
      </c>
      <c r="EV288" t="s">
        <v>168</v>
      </c>
      <c r="EW288" t="s">
        <v>189</v>
      </c>
      <c r="EX288" t="s">
        <v>169</v>
      </c>
      <c r="EY288" t="s">
        <v>169</v>
      </c>
      <c r="EZ288" t="s">
        <v>169</v>
      </c>
      <c r="FA288" t="s">
        <v>169</v>
      </c>
      <c r="FB288" t="s">
        <v>169</v>
      </c>
      <c r="FC288" t="s">
        <v>169</v>
      </c>
      <c r="FE288" t="s">
        <v>189</v>
      </c>
      <c r="FF288" t="s">
        <v>169</v>
      </c>
      <c r="FG288" t="s">
        <v>169</v>
      </c>
      <c r="FH288" t="s">
        <v>169</v>
      </c>
      <c r="FI288" t="s">
        <v>169</v>
      </c>
      <c r="FJ288" t="s">
        <v>169</v>
      </c>
      <c r="FK288" t="s">
        <v>169</v>
      </c>
      <c r="FM288" t="s">
        <v>449</v>
      </c>
      <c r="FN288" t="s">
        <v>181</v>
      </c>
    </row>
    <row r="289" spans="1:170" x14ac:dyDescent="0.2">
      <c r="A289" t="s">
        <v>1247</v>
      </c>
      <c r="B289" s="1">
        <v>43726</v>
      </c>
      <c r="C289" s="3">
        <f t="shared" si="12"/>
        <v>18</v>
      </c>
      <c r="D289" s="3">
        <f t="shared" si="13"/>
        <v>9</v>
      </c>
      <c r="E289" s="3">
        <f t="shared" si="14"/>
        <v>2019</v>
      </c>
      <c r="F289" s="2">
        <v>0.44444444444444442</v>
      </c>
      <c r="G289" t="s">
        <v>959</v>
      </c>
      <c r="K289" t="s">
        <v>1248</v>
      </c>
      <c r="L289" t="s">
        <v>1249</v>
      </c>
      <c r="M289">
        <v>1072</v>
      </c>
      <c r="S289" t="s">
        <v>169</v>
      </c>
      <c r="T289" t="s">
        <v>169</v>
      </c>
      <c r="U289" t="s">
        <v>169</v>
      </c>
      <c r="V289" t="s">
        <v>169</v>
      </c>
      <c r="W289" t="s">
        <v>169</v>
      </c>
      <c r="Z289" t="s">
        <v>169</v>
      </c>
      <c r="AA289" t="s">
        <v>169</v>
      </c>
      <c r="AB289" t="s">
        <v>169</v>
      </c>
      <c r="AC289" t="s">
        <v>169</v>
      </c>
      <c r="AD289" t="s">
        <v>169</v>
      </c>
      <c r="AE289" t="s">
        <v>169</v>
      </c>
      <c r="AR289" t="s">
        <v>170</v>
      </c>
      <c r="AS289" t="s">
        <v>169</v>
      </c>
      <c r="AT289" t="s">
        <v>169</v>
      </c>
      <c r="AU289" t="s">
        <v>169</v>
      </c>
      <c r="AV289" t="s">
        <v>170</v>
      </c>
      <c r="AW289" t="s">
        <v>170</v>
      </c>
      <c r="AY289" t="s">
        <v>172</v>
      </c>
      <c r="AZ289" t="s">
        <v>205</v>
      </c>
      <c r="BM289" t="s">
        <v>1250</v>
      </c>
      <c r="BO289" t="s">
        <v>962</v>
      </c>
      <c r="BS289" t="s">
        <v>179</v>
      </c>
      <c r="BT289" t="s">
        <v>207</v>
      </c>
      <c r="BV289" t="s">
        <v>1251</v>
      </c>
      <c r="BW289" t="s">
        <v>1252</v>
      </c>
      <c r="BX289" t="s">
        <v>210</v>
      </c>
      <c r="BY289" t="s">
        <v>393</v>
      </c>
      <c r="BZ289" t="s">
        <v>178</v>
      </c>
      <c r="CA289" t="s">
        <v>169</v>
      </c>
      <c r="CB289" t="s">
        <v>169</v>
      </c>
      <c r="CC289" t="s">
        <v>169</v>
      </c>
      <c r="CD289" t="s">
        <v>169</v>
      </c>
      <c r="CE289" t="s">
        <v>169</v>
      </c>
      <c r="CF289" t="s">
        <v>170</v>
      </c>
      <c r="CG289" t="s">
        <v>1253</v>
      </c>
      <c r="CL289" t="s">
        <v>388</v>
      </c>
      <c r="CM289" t="s">
        <v>169</v>
      </c>
      <c r="CN289" t="s">
        <v>169</v>
      </c>
      <c r="CO289" t="s">
        <v>169</v>
      </c>
      <c r="CP289" t="s">
        <v>169</v>
      </c>
      <c r="CQ289" t="s">
        <v>169</v>
      </c>
      <c r="CR289" t="s">
        <v>169</v>
      </c>
      <c r="CS289" t="s">
        <v>169</v>
      </c>
      <c r="CT289" t="s">
        <v>169</v>
      </c>
      <c r="CU289" t="s">
        <v>169</v>
      </c>
      <c r="CV289" t="s">
        <v>169</v>
      </c>
      <c r="CW289" t="s">
        <v>169</v>
      </c>
      <c r="CX289" t="s">
        <v>169</v>
      </c>
      <c r="CY289" t="s">
        <v>169</v>
      </c>
      <c r="CZ289" t="s">
        <v>169</v>
      </c>
      <c r="DA289" t="s">
        <v>169</v>
      </c>
      <c r="DB289" t="s">
        <v>169</v>
      </c>
      <c r="DC289" t="s">
        <v>169</v>
      </c>
      <c r="DD289" t="s">
        <v>169</v>
      </c>
      <c r="DE289" t="s">
        <v>169</v>
      </c>
      <c r="DF289" t="s">
        <v>169</v>
      </c>
      <c r="DG289" t="s">
        <v>169</v>
      </c>
      <c r="DH289" t="s">
        <v>169</v>
      </c>
      <c r="DI289" t="s">
        <v>169</v>
      </c>
      <c r="DJ289" t="s">
        <v>169</v>
      </c>
      <c r="DK289" t="s">
        <v>169</v>
      </c>
      <c r="DL289" t="s">
        <v>169</v>
      </c>
      <c r="DM289" t="s">
        <v>169</v>
      </c>
      <c r="DN289" t="s">
        <v>169</v>
      </c>
      <c r="DO289" t="s">
        <v>169</v>
      </c>
      <c r="DP289" t="s">
        <v>169</v>
      </c>
      <c r="EX289" t="s">
        <v>169</v>
      </c>
      <c r="EY289" t="s">
        <v>169</v>
      </c>
      <c r="EZ289" t="s">
        <v>169</v>
      </c>
      <c r="FA289" t="s">
        <v>169</v>
      </c>
      <c r="FB289" t="s">
        <v>169</v>
      </c>
      <c r="FC289" t="s">
        <v>169</v>
      </c>
      <c r="FF289" t="s">
        <v>169</v>
      </c>
      <c r="FG289" t="s">
        <v>169</v>
      </c>
      <c r="FH289" t="s">
        <v>169</v>
      </c>
      <c r="FI289" t="s">
        <v>169</v>
      </c>
      <c r="FJ289" t="s">
        <v>169</v>
      </c>
      <c r="FK289" t="s">
        <v>169</v>
      </c>
      <c r="FM289" t="s">
        <v>1254</v>
      </c>
      <c r="FN289" t="s">
        <v>181</v>
      </c>
    </row>
    <row r="290" spans="1:170" x14ac:dyDescent="0.2">
      <c r="A290" t="s">
        <v>1255</v>
      </c>
      <c r="B290" s="1">
        <v>43726</v>
      </c>
      <c r="C290" s="3">
        <f t="shared" si="12"/>
        <v>18</v>
      </c>
      <c r="D290" s="3">
        <f t="shared" si="13"/>
        <v>9</v>
      </c>
      <c r="E290" s="3">
        <f t="shared" si="14"/>
        <v>2019</v>
      </c>
      <c r="F290" s="2">
        <v>0.46666666666666662</v>
      </c>
      <c r="G290" t="s">
        <v>959</v>
      </c>
      <c r="K290" t="s">
        <v>1256</v>
      </c>
      <c r="L290" t="s">
        <v>1257</v>
      </c>
      <c r="M290">
        <v>1132</v>
      </c>
      <c r="S290" t="s">
        <v>169</v>
      </c>
      <c r="T290" t="s">
        <v>169</v>
      </c>
      <c r="U290" t="s">
        <v>169</v>
      </c>
      <c r="V290" t="s">
        <v>169</v>
      </c>
      <c r="W290" t="s">
        <v>169</v>
      </c>
      <c r="Z290" t="s">
        <v>169</v>
      </c>
      <c r="AA290" t="s">
        <v>169</v>
      </c>
      <c r="AB290" t="s">
        <v>169</v>
      </c>
      <c r="AC290" t="s">
        <v>169</v>
      </c>
      <c r="AD290" t="s">
        <v>169</v>
      </c>
      <c r="AE290" t="s">
        <v>169</v>
      </c>
      <c r="AR290" t="s">
        <v>170</v>
      </c>
      <c r="AS290" t="s">
        <v>169</v>
      </c>
      <c r="AT290" t="s">
        <v>169</v>
      </c>
      <c r="AU290" t="s">
        <v>169</v>
      </c>
      <c r="AV290" t="s">
        <v>170</v>
      </c>
      <c r="AW290" t="s">
        <v>170</v>
      </c>
      <c r="AY290" t="s">
        <v>172</v>
      </c>
      <c r="AZ290" t="s">
        <v>205</v>
      </c>
      <c r="BM290" t="s">
        <v>1250</v>
      </c>
      <c r="BO290" t="s">
        <v>962</v>
      </c>
      <c r="BS290" t="s">
        <v>179</v>
      </c>
      <c r="BT290" t="s">
        <v>207</v>
      </c>
      <c r="BV290" t="s">
        <v>1258</v>
      </c>
      <c r="BW290">
        <v>0.5</v>
      </c>
      <c r="BX290" t="s">
        <v>210</v>
      </c>
      <c r="BY290" t="s">
        <v>393</v>
      </c>
      <c r="BZ290" t="s">
        <v>178</v>
      </c>
      <c r="CA290" t="s">
        <v>169</v>
      </c>
      <c r="CB290" t="s">
        <v>169</v>
      </c>
      <c r="CC290" t="s">
        <v>169</v>
      </c>
      <c r="CD290" t="s">
        <v>169</v>
      </c>
      <c r="CE290" t="s">
        <v>169</v>
      </c>
      <c r="CF290" t="s">
        <v>170</v>
      </c>
      <c r="CG290" t="s">
        <v>1259</v>
      </c>
      <c r="CL290" t="s">
        <v>388</v>
      </c>
      <c r="CM290" t="s">
        <v>169</v>
      </c>
      <c r="CN290" t="s">
        <v>169</v>
      </c>
      <c r="CO290" t="s">
        <v>169</v>
      </c>
      <c r="CP290" t="s">
        <v>169</v>
      </c>
      <c r="CQ290" t="s">
        <v>169</v>
      </c>
      <c r="CR290" t="s">
        <v>169</v>
      </c>
      <c r="CS290" t="s">
        <v>169</v>
      </c>
      <c r="CT290" t="s">
        <v>169</v>
      </c>
      <c r="CU290" t="s">
        <v>169</v>
      </c>
      <c r="CV290" t="s">
        <v>169</v>
      </c>
      <c r="CW290" t="s">
        <v>169</v>
      </c>
      <c r="CX290" t="s">
        <v>169</v>
      </c>
      <c r="CY290" t="s">
        <v>169</v>
      </c>
      <c r="CZ290" t="s">
        <v>169</v>
      </c>
      <c r="DA290" t="s">
        <v>169</v>
      </c>
      <c r="DB290" t="s">
        <v>169</v>
      </c>
      <c r="DC290" t="s">
        <v>169</v>
      </c>
      <c r="DD290" t="s">
        <v>169</v>
      </c>
      <c r="DE290" t="s">
        <v>169</v>
      </c>
      <c r="DF290" t="s">
        <v>169</v>
      </c>
      <c r="DG290" t="s">
        <v>169</v>
      </c>
      <c r="DH290" t="s">
        <v>169</v>
      </c>
      <c r="DI290" t="s">
        <v>169</v>
      </c>
      <c r="DJ290" t="s">
        <v>169</v>
      </c>
      <c r="DK290" t="s">
        <v>169</v>
      </c>
      <c r="DL290" t="s">
        <v>169</v>
      </c>
      <c r="DM290" t="s">
        <v>169</v>
      </c>
      <c r="DN290" t="s">
        <v>169</v>
      </c>
      <c r="DO290" t="s">
        <v>169</v>
      </c>
      <c r="DP290" t="s">
        <v>169</v>
      </c>
      <c r="EX290" t="s">
        <v>169</v>
      </c>
      <c r="EY290" t="s">
        <v>169</v>
      </c>
      <c r="EZ290" t="s">
        <v>169</v>
      </c>
      <c r="FA290" t="s">
        <v>169</v>
      </c>
      <c r="FB290" t="s">
        <v>169</v>
      </c>
      <c r="FC290" t="s">
        <v>169</v>
      </c>
      <c r="FF290" t="s">
        <v>169</v>
      </c>
      <c r="FG290" t="s">
        <v>169</v>
      </c>
      <c r="FH290" t="s">
        <v>169</v>
      </c>
      <c r="FI290" t="s">
        <v>169</v>
      </c>
      <c r="FJ290" t="s">
        <v>169</v>
      </c>
      <c r="FK290" t="s">
        <v>169</v>
      </c>
      <c r="FM290" t="s">
        <v>1260</v>
      </c>
      <c r="FN290" t="s">
        <v>181</v>
      </c>
    </row>
    <row r="291" spans="1:170" x14ac:dyDescent="0.2">
      <c r="A291" t="s">
        <v>1261</v>
      </c>
      <c r="B291" s="1">
        <v>43726</v>
      </c>
      <c r="C291" s="3">
        <f t="shared" si="12"/>
        <v>18</v>
      </c>
      <c r="D291" s="3">
        <f t="shared" si="13"/>
        <v>9</v>
      </c>
      <c r="E291" s="3">
        <f t="shared" si="14"/>
        <v>2019</v>
      </c>
      <c r="F291" s="2">
        <v>0.4861111111111111</v>
      </c>
      <c r="G291" t="s">
        <v>959</v>
      </c>
      <c r="K291" t="s">
        <v>1262</v>
      </c>
      <c r="L291" t="s">
        <v>1263</v>
      </c>
      <c r="M291">
        <v>1120</v>
      </c>
      <c r="S291" t="s">
        <v>169</v>
      </c>
      <c r="T291" t="s">
        <v>169</v>
      </c>
      <c r="U291" t="s">
        <v>169</v>
      </c>
      <c r="V291" t="s">
        <v>169</v>
      </c>
      <c r="W291" t="s">
        <v>169</v>
      </c>
      <c r="Z291" t="s">
        <v>169</v>
      </c>
      <c r="AA291" t="s">
        <v>169</v>
      </c>
      <c r="AB291" t="s">
        <v>169</v>
      </c>
      <c r="AC291" t="s">
        <v>169</v>
      </c>
      <c r="AD291" t="s">
        <v>169</v>
      </c>
      <c r="AE291" t="s">
        <v>169</v>
      </c>
      <c r="AR291" t="s">
        <v>170</v>
      </c>
      <c r="AS291" t="s">
        <v>169</v>
      </c>
      <c r="AT291" t="s">
        <v>169</v>
      </c>
      <c r="AU291" t="s">
        <v>169</v>
      </c>
      <c r="AV291" t="s">
        <v>170</v>
      </c>
      <c r="AW291" t="s">
        <v>170</v>
      </c>
      <c r="AY291" t="s">
        <v>172</v>
      </c>
      <c r="AZ291" t="s">
        <v>205</v>
      </c>
      <c r="BM291" t="s">
        <v>423</v>
      </c>
      <c r="BO291" t="s">
        <v>962</v>
      </c>
      <c r="BS291" t="s">
        <v>179</v>
      </c>
      <c r="BT291" t="s">
        <v>1264</v>
      </c>
      <c r="BV291" t="s">
        <v>1265</v>
      </c>
      <c r="BW291">
        <v>0.2</v>
      </c>
      <c r="BX291" t="s">
        <v>210</v>
      </c>
      <c r="BY291" t="s">
        <v>211</v>
      </c>
      <c r="BZ291" t="s">
        <v>178</v>
      </c>
      <c r="CA291" t="s">
        <v>169</v>
      </c>
      <c r="CB291" t="s">
        <v>170</v>
      </c>
      <c r="CC291" t="s">
        <v>170</v>
      </c>
      <c r="CD291" t="s">
        <v>169</v>
      </c>
      <c r="CE291" t="s">
        <v>169</v>
      </c>
      <c r="CF291" t="s">
        <v>169</v>
      </c>
      <c r="CH291" t="s">
        <v>228</v>
      </c>
      <c r="CI291" t="s">
        <v>228</v>
      </c>
      <c r="CM291" t="s">
        <v>169</v>
      </c>
      <c r="CN291" t="s">
        <v>169</v>
      </c>
      <c r="CO291" t="s">
        <v>169</v>
      </c>
      <c r="CP291" t="s">
        <v>169</v>
      </c>
      <c r="CQ291" t="s">
        <v>169</v>
      </c>
      <c r="CR291" t="s">
        <v>169</v>
      </c>
      <c r="CS291" t="s">
        <v>169</v>
      </c>
      <c r="CT291" t="s">
        <v>169</v>
      </c>
      <c r="CU291" t="s">
        <v>169</v>
      </c>
      <c r="CV291" t="s">
        <v>169</v>
      </c>
      <c r="CW291" t="s">
        <v>169</v>
      </c>
      <c r="CX291" t="s">
        <v>169</v>
      </c>
      <c r="CY291" t="s">
        <v>169</v>
      </c>
      <c r="CZ291" t="s">
        <v>169</v>
      </c>
      <c r="DA291" t="s">
        <v>169</v>
      </c>
      <c r="DB291" t="s">
        <v>169</v>
      </c>
      <c r="DC291" t="s">
        <v>169</v>
      </c>
      <c r="DD291" t="s">
        <v>169</v>
      </c>
      <c r="DE291" t="s">
        <v>169</v>
      </c>
      <c r="DF291" t="s">
        <v>169</v>
      </c>
      <c r="DG291" t="s">
        <v>169</v>
      </c>
      <c r="DH291" t="s">
        <v>169</v>
      </c>
      <c r="DI291" t="s">
        <v>169</v>
      </c>
      <c r="DJ291" t="s">
        <v>169</v>
      </c>
      <c r="DK291" t="s">
        <v>169</v>
      </c>
      <c r="DL291" t="s">
        <v>169</v>
      </c>
      <c r="DM291" t="s">
        <v>169</v>
      </c>
      <c r="DN291" t="s">
        <v>169</v>
      </c>
      <c r="DO291" t="s">
        <v>169</v>
      </c>
      <c r="DP291" t="s">
        <v>169</v>
      </c>
      <c r="EX291" t="s">
        <v>169</v>
      </c>
      <c r="EY291" t="s">
        <v>169</v>
      </c>
      <c r="EZ291" t="s">
        <v>169</v>
      </c>
      <c r="FA291" t="s">
        <v>169</v>
      </c>
      <c r="FB291" t="s">
        <v>169</v>
      </c>
      <c r="FC291" t="s">
        <v>169</v>
      </c>
      <c r="FF291" t="s">
        <v>169</v>
      </c>
      <c r="FG291" t="s">
        <v>169</v>
      </c>
      <c r="FH291" t="s">
        <v>169</v>
      </c>
      <c r="FI291" t="s">
        <v>169</v>
      </c>
      <c r="FJ291" t="s">
        <v>169</v>
      </c>
      <c r="FK291" t="s">
        <v>169</v>
      </c>
      <c r="FN291" t="s">
        <v>181</v>
      </c>
    </row>
    <row r="292" spans="1:170" x14ac:dyDescent="0.2">
      <c r="A292" t="s">
        <v>1266</v>
      </c>
      <c r="B292" s="1">
        <v>43726</v>
      </c>
      <c r="C292" s="3">
        <f t="shared" si="12"/>
        <v>18</v>
      </c>
      <c r="D292" s="3">
        <f t="shared" si="13"/>
        <v>9</v>
      </c>
      <c r="E292" s="3">
        <f t="shared" si="14"/>
        <v>2019</v>
      </c>
      <c r="F292" s="2">
        <v>0.625</v>
      </c>
      <c r="G292" t="s">
        <v>959</v>
      </c>
      <c r="K292" t="s">
        <v>1267</v>
      </c>
      <c r="L292" t="s">
        <v>1268</v>
      </c>
      <c r="M292" t="s">
        <v>1269</v>
      </c>
      <c r="S292" t="s">
        <v>169</v>
      </c>
      <c r="T292" t="s">
        <v>169</v>
      </c>
      <c r="U292" t="s">
        <v>169</v>
      </c>
      <c r="V292" t="s">
        <v>169</v>
      </c>
      <c r="W292" t="s">
        <v>169</v>
      </c>
      <c r="Z292" t="s">
        <v>169</v>
      </c>
      <c r="AA292" t="s">
        <v>169</v>
      </c>
      <c r="AB292" t="s">
        <v>169</v>
      </c>
      <c r="AC292" t="s">
        <v>169</v>
      </c>
      <c r="AD292" t="s">
        <v>169</v>
      </c>
      <c r="AE292" t="s">
        <v>169</v>
      </c>
      <c r="AR292" t="s">
        <v>170</v>
      </c>
      <c r="AS292" t="s">
        <v>169</v>
      </c>
      <c r="AT292" t="s">
        <v>169</v>
      </c>
      <c r="AU292" t="s">
        <v>169</v>
      </c>
      <c r="AV292" t="s">
        <v>170</v>
      </c>
      <c r="AW292" t="s">
        <v>170</v>
      </c>
      <c r="AY292" t="s">
        <v>172</v>
      </c>
      <c r="AZ292" t="s">
        <v>205</v>
      </c>
      <c r="BM292" t="s">
        <v>423</v>
      </c>
      <c r="BO292" t="s">
        <v>1001</v>
      </c>
      <c r="BS292" t="s">
        <v>179</v>
      </c>
      <c r="BT292" t="s">
        <v>673</v>
      </c>
      <c r="BV292" t="s">
        <v>1270</v>
      </c>
      <c r="BW292">
        <v>3</v>
      </c>
      <c r="BX292" t="s">
        <v>675</v>
      </c>
      <c r="BY292" t="s">
        <v>211</v>
      </c>
      <c r="BZ292" t="s">
        <v>1271</v>
      </c>
      <c r="CA292" t="s">
        <v>169</v>
      </c>
      <c r="CB292" t="s">
        <v>170</v>
      </c>
      <c r="CC292" t="s">
        <v>170</v>
      </c>
      <c r="CD292" t="s">
        <v>170</v>
      </c>
      <c r="CE292" t="s">
        <v>170</v>
      </c>
      <c r="CF292" t="s">
        <v>169</v>
      </c>
      <c r="CH292" t="s">
        <v>228</v>
      </c>
      <c r="CI292" t="s">
        <v>228</v>
      </c>
      <c r="CJ292" t="s">
        <v>228</v>
      </c>
      <c r="CK292" t="s">
        <v>212</v>
      </c>
      <c r="CM292" t="s">
        <v>169</v>
      </c>
      <c r="CN292" t="s">
        <v>169</v>
      </c>
      <c r="CO292" t="s">
        <v>169</v>
      </c>
      <c r="CP292" t="s">
        <v>169</v>
      </c>
      <c r="CQ292" t="s">
        <v>169</v>
      </c>
      <c r="CR292" t="s">
        <v>169</v>
      </c>
      <c r="CS292" t="s">
        <v>169</v>
      </c>
      <c r="CT292" t="s">
        <v>169</v>
      </c>
      <c r="CU292" t="s">
        <v>169</v>
      </c>
      <c r="CV292" t="s">
        <v>169</v>
      </c>
      <c r="CW292" t="s">
        <v>169</v>
      </c>
      <c r="CX292" t="s">
        <v>169</v>
      </c>
      <c r="CY292" t="s">
        <v>169</v>
      </c>
      <c r="CZ292" t="s">
        <v>169</v>
      </c>
      <c r="DA292" t="s">
        <v>169</v>
      </c>
      <c r="DB292" t="s">
        <v>169</v>
      </c>
      <c r="DC292" t="s">
        <v>169</v>
      </c>
      <c r="DD292" t="s">
        <v>169</v>
      </c>
      <c r="DE292" t="s">
        <v>169</v>
      </c>
      <c r="DF292" t="s">
        <v>169</v>
      </c>
      <c r="DG292" t="s">
        <v>169</v>
      </c>
      <c r="DH292" t="s">
        <v>169</v>
      </c>
      <c r="DI292" t="s">
        <v>169</v>
      </c>
      <c r="DJ292" t="s">
        <v>169</v>
      </c>
      <c r="DK292" t="s">
        <v>169</v>
      </c>
      <c r="DL292" t="s">
        <v>169</v>
      </c>
      <c r="DM292" t="s">
        <v>169</v>
      </c>
      <c r="DN292" t="s">
        <v>169</v>
      </c>
      <c r="DO292" t="s">
        <v>169</v>
      </c>
      <c r="DP292" t="s">
        <v>169</v>
      </c>
      <c r="EX292" t="s">
        <v>169</v>
      </c>
      <c r="EY292" t="s">
        <v>169</v>
      </c>
      <c r="EZ292" t="s">
        <v>169</v>
      </c>
      <c r="FA292" t="s">
        <v>169</v>
      </c>
      <c r="FB292" t="s">
        <v>169</v>
      </c>
      <c r="FC292" t="s">
        <v>169</v>
      </c>
      <c r="FF292" t="s">
        <v>169</v>
      </c>
      <c r="FG292" t="s">
        <v>169</v>
      </c>
      <c r="FH292" t="s">
        <v>169</v>
      </c>
      <c r="FI292" t="s">
        <v>169</v>
      </c>
      <c r="FJ292" t="s">
        <v>169</v>
      </c>
      <c r="FK292" t="s">
        <v>169</v>
      </c>
      <c r="FM292" t="s">
        <v>1272</v>
      </c>
      <c r="FN292" t="s">
        <v>181</v>
      </c>
    </row>
    <row r="293" spans="1:170" x14ac:dyDescent="0.2">
      <c r="A293" t="s">
        <v>1273</v>
      </c>
      <c r="B293" s="1">
        <v>43726</v>
      </c>
      <c r="C293" s="3">
        <f t="shared" si="12"/>
        <v>18</v>
      </c>
      <c r="D293" s="3">
        <f t="shared" si="13"/>
        <v>9</v>
      </c>
      <c r="E293" s="3">
        <f t="shared" si="14"/>
        <v>2019</v>
      </c>
      <c r="F293" s="2">
        <v>0.45833333333333331</v>
      </c>
      <c r="G293" t="s">
        <v>959</v>
      </c>
      <c r="K293" t="s">
        <v>1274</v>
      </c>
      <c r="L293" t="s">
        <v>1275</v>
      </c>
      <c r="M293">
        <v>1119</v>
      </c>
      <c r="S293" t="s">
        <v>169</v>
      </c>
      <c r="T293" t="s">
        <v>169</v>
      </c>
      <c r="U293" t="s">
        <v>169</v>
      </c>
      <c r="V293" t="s">
        <v>169</v>
      </c>
      <c r="W293" t="s">
        <v>169</v>
      </c>
      <c r="Z293" t="s">
        <v>169</v>
      </c>
      <c r="AA293" t="s">
        <v>169</v>
      </c>
      <c r="AB293" t="s">
        <v>169</v>
      </c>
      <c r="AC293" t="s">
        <v>169</v>
      </c>
      <c r="AD293" t="s">
        <v>169</v>
      </c>
      <c r="AE293" t="s">
        <v>169</v>
      </c>
      <c r="AR293" t="s">
        <v>170</v>
      </c>
      <c r="AS293" t="s">
        <v>169</v>
      </c>
      <c r="AT293" t="s">
        <v>169</v>
      </c>
      <c r="AU293" t="s">
        <v>169</v>
      </c>
      <c r="AV293" t="s">
        <v>170</v>
      </c>
      <c r="AW293" t="s">
        <v>170</v>
      </c>
      <c r="AY293" t="s">
        <v>172</v>
      </c>
      <c r="AZ293" t="s">
        <v>205</v>
      </c>
      <c r="BM293" t="s">
        <v>423</v>
      </c>
      <c r="BO293" t="s">
        <v>188</v>
      </c>
      <c r="BS293" t="s">
        <v>179</v>
      </c>
      <c r="BT293" t="s">
        <v>207</v>
      </c>
      <c r="BV293" t="s">
        <v>1276</v>
      </c>
      <c r="BW293">
        <v>0.2</v>
      </c>
      <c r="BX293" t="s">
        <v>210</v>
      </c>
      <c r="BY293" t="s">
        <v>211</v>
      </c>
      <c r="BZ293" t="s">
        <v>178</v>
      </c>
      <c r="CA293" t="s">
        <v>169</v>
      </c>
      <c r="CB293" t="s">
        <v>169</v>
      </c>
      <c r="CC293" t="s">
        <v>169</v>
      </c>
      <c r="CD293" t="s">
        <v>170</v>
      </c>
      <c r="CE293" t="s">
        <v>169</v>
      </c>
      <c r="CF293" t="s">
        <v>169</v>
      </c>
      <c r="CJ293" t="s">
        <v>228</v>
      </c>
      <c r="CM293" t="s">
        <v>169</v>
      </c>
      <c r="CN293" t="s">
        <v>169</v>
      </c>
      <c r="CO293" t="s">
        <v>169</v>
      </c>
      <c r="CP293" t="s">
        <v>169</v>
      </c>
      <c r="CQ293" t="s">
        <v>169</v>
      </c>
      <c r="CR293" t="s">
        <v>169</v>
      </c>
      <c r="CS293" t="s">
        <v>169</v>
      </c>
      <c r="CT293" t="s">
        <v>169</v>
      </c>
      <c r="CU293" t="s">
        <v>169</v>
      </c>
      <c r="CV293" t="s">
        <v>169</v>
      </c>
      <c r="CW293" t="s">
        <v>169</v>
      </c>
      <c r="CX293" t="s">
        <v>169</v>
      </c>
      <c r="CY293" t="s">
        <v>169</v>
      </c>
      <c r="CZ293" t="s">
        <v>169</v>
      </c>
      <c r="DA293" t="s">
        <v>169</v>
      </c>
      <c r="DB293" t="s">
        <v>169</v>
      </c>
      <c r="DC293" t="s">
        <v>169</v>
      </c>
      <c r="DD293" t="s">
        <v>169</v>
      </c>
      <c r="DE293" t="s">
        <v>169</v>
      </c>
      <c r="DF293" t="s">
        <v>169</v>
      </c>
      <c r="DG293" t="s">
        <v>169</v>
      </c>
      <c r="DH293" t="s">
        <v>169</v>
      </c>
      <c r="DI293" t="s">
        <v>169</v>
      </c>
      <c r="DJ293" t="s">
        <v>169</v>
      </c>
      <c r="DK293" t="s">
        <v>169</v>
      </c>
      <c r="DL293" t="s">
        <v>169</v>
      </c>
      <c r="DM293" t="s">
        <v>169</v>
      </c>
      <c r="DN293" t="s">
        <v>169</v>
      </c>
      <c r="DO293" t="s">
        <v>169</v>
      </c>
      <c r="DP293" t="s">
        <v>169</v>
      </c>
      <c r="EX293" t="s">
        <v>169</v>
      </c>
      <c r="EY293" t="s">
        <v>169</v>
      </c>
      <c r="EZ293" t="s">
        <v>169</v>
      </c>
      <c r="FA293" t="s">
        <v>169</v>
      </c>
      <c r="FB293" t="s">
        <v>169</v>
      </c>
      <c r="FC293" t="s">
        <v>169</v>
      </c>
      <c r="FF293" t="s">
        <v>169</v>
      </c>
      <c r="FG293" t="s">
        <v>169</v>
      </c>
      <c r="FH293" t="s">
        <v>169</v>
      </c>
      <c r="FI293" t="s">
        <v>169</v>
      </c>
      <c r="FJ293" t="s">
        <v>169</v>
      </c>
      <c r="FK293" t="s">
        <v>169</v>
      </c>
      <c r="FN293" t="s">
        <v>181</v>
      </c>
    </row>
    <row r="294" spans="1:170" x14ac:dyDescent="0.2">
      <c r="A294" t="s">
        <v>1277</v>
      </c>
      <c r="B294" s="1">
        <v>43726</v>
      </c>
      <c r="C294" s="3">
        <f t="shared" si="12"/>
        <v>18</v>
      </c>
      <c r="D294" s="3">
        <f t="shared" si="13"/>
        <v>9</v>
      </c>
      <c r="E294" s="3">
        <f t="shared" si="14"/>
        <v>2019</v>
      </c>
      <c r="F294" s="2">
        <v>0.51388888888888895</v>
      </c>
      <c r="G294" t="s">
        <v>959</v>
      </c>
      <c r="K294" t="s">
        <v>1278</v>
      </c>
      <c r="L294" t="s">
        <v>1279</v>
      </c>
      <c r="M294">
        <v>1120</v>
      </c>
      <c r="S294" t="s">
        <v>169</v>
      </c>
      <c r="T294" t="s">
        <v>169</v>
      </c>
      <c r="U294" t="s">
        <v>169</v>
      </c>
      <c r="V294" t="s">
        <v>169</v>
      </c>
      <c r="W294" t="s">
        <v>169</v>
      </c>
      <c r="Z294" t="s">
        <v>169</v>
      </c>
      <c r="AA294" t="s">
        <v>169</v>
      </c>
      <c r="AB294" t="s">
        <v>169</v>
      </c>
      <c r="AC294" t="s">
        <v>169</v>
      </c>
      <c r="AD294" t="s">
        <v>169</v>
      </c>
      <c r="AE294" t="s">
        <v>169</v>
      </c>
      <c r="AR294" t="s">
        <v>170</v>
      </c>
      <c r="AS294" t="s">
        <v>169</v>
      </c>
      <c r="AT294" t="s">
        <v>169</v>
      </c>
      <c r="AU294" t="s">
        <v>169</v>
      </c>
      <c r="AV294" t="s">
        <v>170</v>
      </c>
      <c r="AW294" t="s">
        <v>170</v>
      </c>
      <c r="AY294" t="s">
        <v>172</v>
      </c>
      <c r="AZ294" t="s">
        <v>205</v>
      </c>
      <c r="BM294" t="s">
        <v>423</v>
      </c>
      <c r="BO294" t="s">
        <v>188</v>
      </c>
      <c r="BS294" t="s">
        <v>179</v>
      </c>
      <c r="BT294" t="s">
        <v>673</v>
      </c>
      <c r="BV294" t="s">
        <v>1280</v>
      </c>
      <c r="BW294" t="s">
        <v>1281</v>
      </c>
      <c r="BX294" t="s">
        <v>675</v>
      </c>
      <c r="BY294" t="s">
        <v>211</v>
      </c>
      <c r="BZ294" t="s">
        <v>178</v>
      </c>
      <c r="CA294" t="s">
        <v>169</v>
      </c>
      <c r="CB294" t="s">
        <v>170</v>
      </c>
      <c r="CC294" t="s">
        <v>169</v>
      </c>
      <c r="CD294" t="s">
        <v>169</v>
      </c>
      <c r="CE294" t="s">
        <v>169</v>
      </c>
      <c r="CF294" t="s">
        <v>169</v>
      </c>
      <c r="CH294" t="s">
        <v>212</v>
      </c>
      <c r="CM294" t="s">
        <v>169</v>
      </c>
      <c r="CN294" t="s">
        <v>169</v>
      </c>
      <c r="CO294" t="s">
        <v>169</v>
      </c>
      <c r="CP294" t="s">
        <v>169</v>
      </c>
      <c r="CQ294" t="s">
        <v>169</v>
      </c>
      <c r="CR294" t="s">
        <v>169</v>
      </c>
      <c r="CS294" t="s">
        <v>169</v>
      </c>
      <c r="CT294" t="s">
        <v>169</v>
      </c>
      <c r="CU294" t="s">
        <v>169</v>
      </c>
      <c r="CV294" t="s">
        <v>169</v>
      </c>
      <c r="CW294" t="s">
        <v>169</v>
      </c>
      <c r="CX294" t="s">
        <v>169</v>
      </c>
      <c r="CY294" t="s">
        <v>169</v>
      </c>
      <c r="CZ294" t="s">
        <v>169</v>
      </c>
      <c r="DA294" t="s">
        <v>169</v>
      </c>
      <c r="DB294" t="s">
        <v>169</v>
      </c>
      <c r="DC294" t="s">
        <v>169</v>
      </c>
      <c r="DD294" t="s">
        <v>169</v>
      </c>
      <c r="DE294" t="s">
        <v>169</v>
      </c>
      <c r="DF294" t="s">
        <v>169</v>
      </c>
      <c r="DG294" t="s">
        <v>169</v>
      </c>
      <c r="DH294" t="s">
        <v>169</v>
      </c>
      <c r="DI294" t="s">
        <v>169</v>
      </c>
      <c r="DJ294" t="s">
        <v>169</v>
      </c>
      <c r="DK294" t="s">
        <v>169</v>
      </c>
      <c r="DL294" t="s">
        <v>169</v>
      </c>
      <c r="DM294" t="s">
        <v>169</v>
      </c>
      <c r="DN294" t="s">
        <v>169</v>
      </c>
      <c r="DO294" t="s">
        <v>169</v>
      </c>
      <c r="DP294" t="s">
        <v>169</v>
      </c>
      <c r="EX294" t="s">
        <v>169</v>
      </c>
      <c r="EY294" t="s">
        <v>169</v>
      </c>
      <c r="EZ294" t="s">
        <v>169</v>
      </c>
      <c r="FA294" t="s">
        <v>169</v>
      </c>
      <c r="FB294" t="s">
        <v>169</v>
      </c>
      <c r="FC294" t="s">
        <v>169</v>
      </c>
      <c r="FF294" t="s">
        <v>169</v>
      </c>
      <c r="FG294" t="s">
        <v>169</v>
      </c>
      <c r="FH294" t="s">
        <v>169</v>
      </c>
      <c r="FI294" t="s">
        <v>169</v>
      </c>
      <c r="FJ294" t="s">
        <v>169</v>
      </c>
      <c r="FK294" t="s">
        <v>169</v>
      </c>
      <c r="FM294" t="s">
        <v>1282</v>
      </c>
      <c r="FN294" t="s">
        <v>181</v>
      </c>
    </row>
    <row r="295" spans="1:170" x14ac:dyDescent="0.2">
      <c r="A295" t="s">
        <v>1283</v>
      </c>
      <c r="B295" s="1">
        <v>43726</v>
      </c>
      <c r="C295" s="3">
        <f t="shared" si="12"/>
        <v>18</v>
      </c>
      <c r="D295" s="3">
        <f t="shared" si="13"/>
        <v>9</v>
      </c>
      <c r="E295" s="3">
        <f t="shared" si="14"/>
        <v>2019</v>
      </c>
      <c r="F295" s="2">
        <v>0.5083333333333333</v>
      </c>
      <c r="G295" t="s">
        <v>959</v>
      </c>
      <c r="K295" t="s">
        <v>1284</v>
      </c>
      <c r="L295" t="s">
        <v>1285</v>
      </c>
      <c r="M295">
        <v>1124</v>
      </c>
      <c r="S295" t="s">
        <v>169</v>
      </c>
      <c r="T295" t="s">
        <v>169</v>
      </c>
      <c r="U295" t="s">
        <v>169</v>
      </c>
      <c r="V295" t="s">
        <v>169</v>
      </c>
      <c r="W295" t="s">
        <v>169</v>
      </c>
      <c r="Z295" t="s">
        <v>169</v>
      </c>
      <c r="AA295" t="s">
        <v>169</v>
      </c>
      <c r="AB295" t="s">
        <v>169</v>
      </c>
      <c r="AC295" t="s">
        <v>169</v>
      </c>
      <c r="AD295" t="s">
        <v>169</v>
      </c>
      <c r="AE295" t="s">
        <v>169</v>
      </c>
      <c r="AR295" t="s">
        <v>170</v>
      </c>
      <c r="AS295" t="s">
        <v>169</v>
      </c>
      <c r="AT295" t="s">
        <v>169</v>
      </c>
      <c r="AU295" t="s">
        <v>169</v>
      </c>
      <c r="AV295" t="s">
        <v>170</v>
      </c>
      <c r="AW295" t="s">
        <v>170</v>
      </c>
      <c r="AY295" t="s">
        <v>172</v>
      </c>
      <c r="AZ295" t="s">
        <v>205</v>
      </c>
      <c r="BM295" t="s">
        <v>423</v>
      </c>
      <c r="BO295" t="s">
        <v>962</v>
      </c>
      <c r="BS295" t="s">
        <v>179</v>
      </c>
      <c r="BT295" t="s">
        <v>207</v>
      </c>
      <c r="BV295" t="s">
        <v>1286</v>
      </c>
      <c r="BW295">
        <v>0.2</v>
      </c>
      <c r="BX295" t="s">
        <v>210</v>
      </c>
      <c r="BY295" t="s">
        <v>211</v>
      </c>
      <c r="BZ295" t="s">
        <v>178</v>
      </c>
      <c r="CA295" t="s">
        <v>169</v>
      </c>
      <c r="CB295" t="s">
        <v>170</v>
      </c>
      <c r="CC295" t="s">
        <v>169</v>
      </c>
      <c r="CD295" t="s">
        <v>169</v>
      </c>
      <c r="CE295" t="s">
        <v>169</v>
      </c>
      <c r="CF295" t="s">
        <v>169</v>
      </c>
      <c r="CH295" t="s">
        <v>228</v>
      </c>
      <c r="CM295" t="s">
        <v>169</v>
      </c>
      <c r="CN295" t="s">
        <v>169</v>
      </c>
      <c r="CO295" t="s">
        <v>169</v>
      </c>
      <c r="CP295" t="s">
        <v>169</v>
      </c>
      <c r="CQ295" t="s">
        <v>169</v>
      </c>
      <c r="CR295" t="s">
        <v>169</v>
      </c>
      <c r="CS295" t="s">
        <v>169</v>
      </c>
      <c r="CT295" t="s">
        <v>169</v>
      </c>
      <c r="CU295" t="s">
        <v>169</v>
      </c>
      <c r="CV295" t="s">
        <v>169</v>
      </c>
      <c r="CW295" t="s">
        <v>169</v>
      </c>
      <c r="CX295" t="s">
        <v>169</v>
      </c>
      <c r="CY295" t="s">
        <v>169</v>
      </c>
      <c r="CZ295" t="s">
        <v>169</v>
      </c>
      <c r="DA295" t="s">
        <v>169</v>
      </c>
      <c r="DB295" t="s">
        <v>169</v>
      </c>
      <c r="DC295" t="s">
        <v>169</v>
      </c>
      <c r="DD295" t="s">
        <v>169</v>
      </c>
      <c r="DE295" t="s">
        <v>169</v>
      </c>
      <c r="DF295" t="s">
        <v>169</v>
      </c>
      <c r="DG295" t="s">
        <v>169</v>
      </c>
      <c r="DH295" t="s">
        <v>169</v>
      </c>
      <c r="DI295" t="s">
        <v>169</v>
      </c>
      <c r="DJ295" t="s">
        <v>169</v>
      </c>
      <c r="DK295" t="s">
        <v>169</v>
      </c>
      <c r="DL295" t="s">
        <v>169</v>
      </c>
      <c r="DM295" t="s">
        <v>169</v>
      </c>
      <c r="DN295" t="s">
        <v>169</v>
      </c>
      <c r="DO295" t="s">
        <v>169</v>
      </c>
      <c r="DP295" t="s">
        <v>169</v>
      </c>
      <c r="EX295" t="s">
        <v>169</v>
      </c>
      <c r="EY295" t="s">
        <v>169</v>
      </c>
      <c r="EZ295" t="s">
        <v>169</v>
      </c>
      <c r="FA295" t="s">
        <v>169</v>
      </c>
      <c r="FB295" t="s">
        <v>169</v>
      </c>
      <c r="FC295" t="s">
        <v>169</v>
      </c>
      <c r="FF295" t="s">
        <v>169</v>
      </c>
      <c r="FG295" t="s">
        <v>169</v>
      </c>
      <c r="FH295" t="s">
        <v>169</v>
      </c>
      <c r="FI295" t="s">
        <v>169</v>
      </c>
      <c r="FJ295" t="s">
        <v>169</v>
      </c>
      <c r="FK295" t="s">
        <v>169</v>
      </c>
      <c r="FN295" t="s">
        <v>181</v>
      </c>
    </row>
    <row r="296" spans="1:170" x14ac:dyDescent="0.2">
      <c r="A296" t="s">
        <v>1287</v>
      </c>
      <c r="B296" s="1">
        <v>43726</v>
      </c>
      <c r="C296" s="3">
        <f t="shared" si="12"/>
        <v>18</v>
      </c>
      <c r="D296" s="3">
        <f t="shared" si="13"/>
        <v>9</v>
      </c>
      <c r="E296" s="3">
        <f t="shared" si="14"/>
        <v>2019</v>
      </c>
      <c r="F296" s="2">
        <v>0.52777777777777779</v>
      </c>
      <c r="G296" t="s">
        <v>959</v>
      </c>
      <c r="K296" t="s">
        <v>1288</v>
      </c>
      <c r="L296" t="s">
        <v>1289</v>
      </c>
      <c r="M296">
        <v>1123</v>
      </c>
      <c r="S296" t="s">
        <v>169</v>
      </c>
      <c r="T296" t="s">
        <v>169</v>
      </c>
      <c r="U296" t="s">
        <v>169</v>
      </c>
      <c r="V296" t="s">
        <v>169</v>
      </c>
      <c r="W296" t="s">
        <v>169</v>
      </c>
      <c r="Z296" t="s">
        <v>169</v>
      </c>
      <c r="AA296" t="s">
        <v>169</v>
      </c>
      <c r="AB296" t="s">
        <v>169</v>
      </c>
      <c r="AC296" t="s">
        <v>169</v>
      </c>
      <c r="AD296" t="s">
        <v>169</v>
      </c>
      <c r="AE296" t="s">
        <v>169</v>
      </c>
      <c r="AR296" t="s">
        <v>170</v>
      </c>
      <c r="AS296" t="s">
        <v>169</v>
      </c>
      <c r="AT296" t="s">
        <v>169</v>
      </c>
      <c r="AU296" t="s">
        <v>169</v>
      </c>
      <c r="AV296" t="s">
        <v>170</v>
      </c>
      <c r="AW296" t="s">
        <v>170</v>
      </c>
      <c r="AY296" t="s">
        <v>172</v>
      </c>
      <c r="AZ296" t="s">
        <v>205</v>
      </c>
      <c r="BM296" t="s">
        <v>423</v>
      </c>
      <c r="BO296" t="s">
        <v>962</v>
      </c>
      <c r="BS296" t="s">
        <v>179</v>
      </c>
      <c r="BT296" t="s">
        <v>207</v>
      </c>
      <c r="BV296" t="s">
        <v>1290</v>
      </c>
      <c r="BW296">
        <v>0.2</v>
      </c>
      <c r="BX296" t="s">
        <v>210</v>
      </c>
      <c r="BY296" t="s">
        <v>393</v>
      </c>
      <c r="BZ296" t="s">
        <v>178</v>
      </c>
      <c r="CA296" t="s">
        <v>169</v>
      </c>
      <c r="CB296" t="s">
        <v>169</v>
      </c>
      <c r="CC296" t="s">
        <v>169</v>
      </c>
      <c r="CD296" t="s">
        <v>169</v>
      </c>
      <c r="CE296" t="s">
        <v>170</v>
      </c>
      <c r="CF296" t="s">
        <v>169</v>
      </c>
      <c r="CK296" t="s">
        <v>228</v>
      </c>
      <c r="CM296" t="s">
        <v>169</v>
      </c>
      <c r="CN296" t="s">
        <v>169</v>
      </c>
      <c r="CO296" t="s">
        <v>169</v>
      </c>
      <c r="CP296" t="s">
        <v>169</v>
      </c>
      <c r="CQ296" t="s">
        <v>169</v>
      </c>
      <c r="CR296" t="s">
        <v>169</v>
      </c>
      <c r="CS296" t="s">
        <v>169</v>
      </c>
      <c r="CT296" t="s">
        <v>169</v>
      </c>
      <c r="CU296" t="s">
        <v>169</v>
      </c>
      <c r="CV296" t="s">
        <v>169</v>
      </c>
      <c r="CW296" t="s">
        <v>169</v>
      </c>
      <c r="CX296" t="s">
        <v>169</v>
      </c>
      <c r="CY296" t="s">
        <v>169</v>
      </c>
      <c r="CZ296" t="s">
        <v>169</v>
      </c>
      <c r="DA296" t="s">
        <v>169</v>
      </c>
      <c r="DB296" t="s">
        <v>169</v>
      </c>
      <c r="DC296" t="s">
        <v>169</v>
      </c>
      <c r="DD296" t="s">
        <v>169</v>
      </c>
      <c r="DE296" t="s">
        <v>169</v>
      </c>
      <c r="DF296" t="s">
        <v>169</v>
      </c>
      <c r="DG296" t="s">
        <v>169</v>
      </c>
      <c r="DH296" t="s">
        <v>169</v>
      </c>
      <c r="DI296" t="s">
        <v>169</v>
      </c>
      <c r="DJ296" t="s">
        <v>169</v>
      </c>
      <c r="DK296" t="s">
        <v>169</v>
      </c>
      <c r="DL296" t="s">
        <v>169</v>
      </c>
      <c r="DM296" t="s">
        <v>169</v>
      </c>
      <c r="DN296" t="s">
        <v>169</v>
      </c>
      <c r="DO296" t="s">
        <v>169</v>
      </c>
      <c r="DP296" t="s">
        <v>169</v>
      </c>
      <c r="EX296" t="s">
        <v>169</v>
      </c>
      <c r="EY296" t="s">
        <v>169</v>
      </c>
      <c r="EZ296" t="s">
        <v>169</v>
      </c>
      <c r="FA296" t="s">
        <v>169</v>
      </c>
      <c r="FB296" t="s">
        <v>169</v>
      </c>
      <c r="FC296" t="s">
        <v>169</v>
      </c>
      <c r="FF296" t="s">
        <v>169</v>
      </c>
      <c r="FG296" t="s">
        <v>169</v>
      </c>
      <c r="FH296" t="s">
        <v>169</v>
      </c>
      <c r="FI296" t="s">
        <v>169</v>
      </c>
      <c r="FJ296" t="s">
        <v>169</v>
      </c>
      <c r="FK296" t="s">
        <v>169</v>
      </c>
      <c r="FN296" t="s">
        <v>181</v>
      </c>
    </row>
    <row r="297" spans="1:170" x14ac:dyDescent="0.2">
      <c r="A297" t="s">
        <v>1291</v>
      </c>
      <c r="B297" s="1">
        <v>43683</v>
      </c>
      <c r="C297" s="3">
        <f t="shared" si="12"/>
        <v>6</v>
      </c>
      <c r="D297" s="3">
        <f t="shared" si="13"/>
        <v>8</v>
      </c>
      <c r="E297" s="3">
        <f t="shared" si="14"/>
        <v>2019</v>
      </c>
      <c r="F297" s="2">
        <v>0.74583333333333324</v>
      </c>
      <c r="G297" t="s">
        <v>1292</v>
      </c>
      <c r="I297" t="s">
        <v>1293</v>
      </c>
      <c r="J297" t="s">
        <v>1294</v>
      </c>
      <c r="K297" t="s">
        <v>1295</v>
      </c>
      <c r="L297" t="s">
        <v>1296</v>
      </c>
      <c r="M297">
        <v>976</v>
      </c>
      <c r="N297" t="s">
        <v>166</v>
      </c>
      <c r="P297" t="s">
        <v>187</v>
      </c>
      <c r="R297" t="s">
        <v>168</v>
      </c>
      <c r="S297" t="s">
        <v>170</v>
      </c>
      <c r="T297" t="s">
        <v>169</v>
      </c>
      <c r="U297" t="s">
        <v>169</v>
      </c>
      <c r="V297" t="s">
        <v>169</v>
      </c>
      <c r="W297" t="s">
        <v>169</v>
      </c>
      <c r="Y297" t="s">
        <v>189</v>
      </c>
      <c r="Z297" t="s">
        <v>169</v>
      </c>
      <c r="AA297" t="s">
        <v>169</v>
      </c>
      <c r="AB297" t="s">
        <v>169</v>
      </c>
      <c r="AC297" t="s">
        <v>169</v>
      </c>
      <c r="AD297" t="s">
        <v>169</v>
      </c>
      <c r="AE297" t="s">
        <v>169</v>
      </c>
      <c r="AR297" t="s">
        <v>170</v>
      </c>
      <c r="AS297" t="s">
        <v>169</v>
      </c>
      <c r="AT297" t="s">
        <v>169</v>
      </c>
      <c r="AU297" t="s">
        <v>169</v>
      </c>
      <c r="AV297" t="s">
        <v>170</v>
      </c>
      <c r="AW297" t="s">
        <v>170</v>
      </c>
      <c r="AY297" t="s">
        <v>172</v>
      </c>
      <c r="AZ297" t="s">
        <v>173</v>
      </c>
      <c r="BA297" t="s">
        <v>174</v>
      </c>
      <c r="BF297" t="s">
        <v>175</v>
      </c>
      <c r="BH297" t="s">
        <v>176</v>
      </c>
      <c r="BM297" t="s">
        <v>177</v>
      </c>
      <c r="BN297" t="s">
        <v>178</v>
      </c>
      <c r="BO297" t="s">
        <v>3</v>
      </c>
      <c r="BR297" t="s">
        <v>253</v>
      </c>
      <c r="CA297" t="s">
        <v>169</v>
      </c>
      <c r="CB297" t="s">
        <v>169</v>
      </c>
      <c r="CC297" t="s">
        <v>169</v>
      </c>
      <c r="CD297" t="s">
        <v>169</v>
      </c>
      <c r="CE297" t="s">
        <v>169</v>
      </c>
      <c r="CF297" t="s">
        <v>169</v>
      </c>
      <c r="CM297" t="s">
        <v>169</v>
      </c>
      <c r="CN297" t="s">
        <v>169</v>
      </c>
      <c r="CO297" t="s">
        <v>169</v>
      </c>
      <c r="CP297" t="s">
        <v>169</v>
      </c>
      <c r="CQ297" t="s">
        <v>169</v>
      </c>
      <c r="CR297" t="s">
        <v>169</v>
      </c>
      <c r="CS297" t="s">
        <v>169</v>
      </c>
      <c r="CT297" t="s">
        <v>169</v>
      </c>
      <c r="CU297" t="s">
        <v>169</v>
      </c>
      <c r="CV297" t="s">
        <v>169</v>
      </c>
      <c r="CW297" t="s">
        <v>169</v>
      </c>
      <c r="CX297" t="s">
        <v>169</v>
      </c>
      <c r="CY297" t="s">
        <v>169</v>
      </c>
      <c r="CZ297" t="s">
        <v>169</v>
      </c>
      <c r="DA297" t="s">
        <v>169</v>
      </c>
      <c r="DB297" t="s">
        <v>169</v>
      </c>
      <c r="DC297" t="s">
        <v>169</v>
      </c>
      <c r="DD297" t="s">
        <v>169</v>
      </c>
      <c r="DE297" t="s">
        <v>169</v>
      </c>
      <c r="DF297" t="s">
        <v>169</v>
      </c>
      <c r="DG297" t="s">
        <v>169</v>
      </c>
      <c r="DH297" t="s">
        <v>169</v>
      </c>
      <c r="DI297" t="s">
        <v>169</v>
      </c>
      <c r="DJ297" t="s">
        <v>169</v>
      </c>
      <c r="DK297" t="s">
        <v>169</v>
      </c>
      <c r="DL297" t="s">
        <v>169</v>
      </c>
      <c r="DM297" t="s">
        <v>169</v>
      </c>
      <c r="DN297" t="s">
        <v>169</v>
      </c>
      <c r="DO297" t="s">
        <v>169</v>
      </c>
      <c r="DP297" t="s">
        <v>169</v>
      </c>
      <c r="EV297" t="s">
        <v>168</v>
      </c>
      <c r="EW297" t="s">
        <v>189</v>
      </c>
      <c r="EX297" t="s">
        <v>169</v>
      </c>
      <c r="EY297" t="s">
        <v>169</v>
      </c>
      <c r="EZ297" t="s">
        <v>169</v>
      </c>
      <c r="FA297" t="s">
        <v>169</v>
      </c>
      <c r="FB297" t="s">
        <v>169</v>
      </c>
      <c r="FC297" t="s">
        <v>169</v>
      </c>
      <c r="FE297" t="s">
        <v>189</v>
      </c>
      <c r="FF297" t="s">
        <v>169</v>
      </c>
      <c r="FG297" t="s">
        <v>169</v>
      </c>
      <c r="FH297" t="s">
        <v>169</v>
      </c>
      <c r="FI297" t="s">
        <v>169</v>
      </c>
      <c r="FJ297" t="s">
        <v>169</v>
      </c>
      <c r="FK297" t="s">
        <v>169</v>
      </c>
      <c r="FM297" t="s">
        <v>449</v>
      </c>
      <c r="FN297" t="s">
        <v>181</v>
      </c>
    </row>
    <row r="298" spans="1:170" x14ac:dyDescent="0.2">
      <c r="A298" t="s">
        <v>1297</v>
      </c>
      <c r="B298" s="1">
        <v>43683</v>
      </c>
      <c r="C298" s="3">
        <f t="shared" si="12"/>
        <v>6</v>
      </c>
      <c r="D298" s="3">
        <f t="shared" si="13"/>
        <v>8</v>
      </c>
      <c r="E298" s="3">
        <f t="shared" si="14"/>
        <v>2019</v>
      </c>
      <c r="F298" s="2">
        <v>0.76388888888888884</v>
      </c>
      <c r="G298" t="s">
        <v>1292</v>
      </c>
      <c r="I298" t="s">
        <v>1298</v>
      </c>
      <c r="J298" t="s">
        <v>1299</v>
      </c>
      <c r="K298" t="s">
        <v>1300</v>
      </c>
      <c r="L298" t="s">
        <v>1301</v>
      </c>
      <c r="M298">
        <v>978</v>
      </c>
      <c r="N298" t="s">
        <v>166</v>
      </c>
      <c r="P298" t="s">
        <v>187</v>
      </c>
      <c r="R298" t="s">
        <v>168</v>
      </c>
      <c r="S298" t="s">
        <v>169</v>
      </c>
      <c r="T298" t="s">
        <v>169</v>
      </c>
      <c r="U298" t="s">
        <v>170</v>
      </c>
      <c r="V298" t="s">
        <v>169</v>
      </c>
      <c r="W298" t="s">
        <v>169</v>
      </c>
      <c r="Y298" t="s">
        <v>168</v>
      </c>
      <c r="Z298" t="s">
        <v>169</v>
      </c>
      <c r="AA298" t="s">
        <v>169</v>
      </c>
      <c r="AB298" t="s">
        <v>169</v>
      </c>
      <c r="AC298" t="s">
        <v>169</v>
      </c>
      <c r="AD298" t="s">
        <v>169</v>
      </c>
      <c r="AE298" t="s">
        <v>170</v>
      </c>
      <c r="AP298" t="s">
        <v>1302</v>
      </c>
      <c r="AQ298" t="s">
        <v>200</v>
      </c>
      <c r="AR298" t="s">
        <v>170</v>
      </c>
      <c r="AS298" t="s">
        <v>169</v>
      </c>
      <c r="AT298" t="s">
        <v>169</v>
      </c>
      <c r="AU298" t="s">
        <v>169</v>
      </c>
      <c r="AV298" t="s">
        <v>170</v>
      </c>
      <c r="AW298" t="s">
        <v>170</v>
      </c>
      <c r="AY298" t="s">
        <v>172</v>
      </c>
      <c r="AZ298" t="s">
        <v>173</v>
      </c>
      <c r="BA298" t="s">
        <v>174</v>
      </c>
      <c r="BF298" t="s">
        <v>175</v>
      </c>
      <c r="BH298" t="s">
        <v>176</v>
      </c>
      <c r="BM298" t="s">
        <v>177</v>
      </c>
      <c r="BN298" t="s">
        <v>178</v>
      </c>
      <c r="BO298" t="s">
        <v>3</v>
      </c>
      <c r="BR298" t="s">
        <v>253</v>
      </c>
      <c r="CA298" t="s">
        <v>169</v>
      </c>
      <c r="CB298" t="s">
        <v>169</v>
      </c>
      <c r="CC298" t="s">
        <v>169</v>
      </c>
      <c r="CD298" t="s">
        <v>169</v>
      </c>
      <c r="CE298" t="s">
        <v>169</v>
      </c>
      <c r="CF298" t="s">
        <v>169</v>
      </c>
      <c r="CM298" t="s">
        <v>169</v>
      </c>
      <c r="CN298" t="s">
        <v>169</v>
      </c>
      <c r="CO298" t="s">
        <v>169</v>
      </c>
      <c r="CP298" t="s">
        <v>169</v>
      </c>
      <c r="CQ298" t="s">
        <v>169</v>
      </c>
      <c r="CR298" t="s">
        <v>169</v>
      </c>
      <c r="CS298" t="s">
        <v>169</v>
      </c>
      <c r="CT298" t="s">
        <v>169</v>
      </c>
      <c r="CU298" t="s">
        <v>169</v>
      </c>
      <c r="CV298" t="s">
        <v>169</v>
      </c>
      <c r="CW298" t="s">
        <v>169</v>
      </c>
      <c r="CX298" t="s">
        <v>169</v>
      </c>
      <c r="CY298" t="s">
        <v>169</v>
      </c>
      <c r="CZ298" t="s">
        <v>169</v>
      </c>
      <c r="DA298" t="s">
        <v>169</v>
      </c>
      <c r="DB298" t="s">
        <v>169</v>
      </c>
      <c r="DC298" t="s">
        <v>169</v>
      </c>
      <c r="DD298" t="s">
        <v>169</v>
      </c>
      <c r="DE298" t="s">
        <v>169</v>
      </c>
      <c r="DF298" t="s">
        <v>169</v>
      </c>
      <c r="DG298" t="s">
        <v>169</v>
      </c>
      <c r="DH298" t="s">
        <v>169</v>
      </c>
      <c r="DI298" t="s">
        <v>169</v>
      </c>
      <c r="DJ298" t="s">
        <v>169</v>
      </c>
      <c r="DK298" t="s">
        <v>169</v>
      </c>
      <c r="DL298" t="s">
        <v>169</v>
      </c>
      <c r="DM298" t="s">
        <v>169</v>
      </c>
      <c r="DN298" t="s">
        <v>169</v>
      </c>
      <c r="DO298" t="s">
        <v>169</v>
      </c>
      <c r="DP298" t="s">
        <v>169</v>
      </c>
      <c r="EV298" t="s">
        <v>168</v>
      </c>
      <c r="EW298" t="s">
        <v>189</v>
      </c>
      <c r="EX298" t="s">
        <v>169</v>
      </c>
      <c r="EY298" t="s">
        <v>169</v>
      </c>
      <c r="EZ298" t="s">
        <v>169</v>
      </c>
      <c r="FA298" t="s">
        <v>169</v>
      </c>
      <c r="FB298" t="s">
        <v>169</v>
      </c>
      <c r="FC298" t="s">
        <v>169</v>
      </c>
      <c r="FE298" t="s">
        <v>189</v>
      </c>
      <c r="FF298" t="s">
        <v>169</v>
      </c>
      <c r="FG298" t="s">
        <v>169</v>
      </c>
      <c r="FH298" t="s">
        <v>169</v>
      </c>
      <c r="FI298" t="s">
        <v>169</v>
      </c>
      <c r="FJ298" t="s">
        <v>169</v>
      </c>
      <c r="FK298" t="s">
        <v>169</v>
      </c>
      <c r="FM298" t="s">
        <v>449</v>
      </c>
      <c r="FN298" t="s">
        <v>181</v>
      </c>
    </row>
    <row r="299" spans="1:170" x14ac:dyDescent="0.2">
      <c r="A299" t="s">
        <v>1303</v>
      </c>
      <c r="B299" s="1">
        <v>43683</v>
      </c>
      <c r="C299" s="3">
        <f t="shared" si="12"/>
        <v>6</v>
      </c>
      <c r="D299" s="3">
        <f t="shared" si="13"/>
        <v>8</v>
      </c>
      <c r="E299" s="3">
        <f t="shared" si="14"/>
        <v>2019</v>
      </c>
      <c r="F299" s="2">
        <v>0.77777777777777779</v>
      </c>
      <c r="G299" t="s">
        <v>1292</v>
      </c>
      <c r="I299" t="s">
        <v>1304</v>
      </c>
      <c r="J299" t="s">
        <v>1305</v>
      </c>
      <c r="K299" t="s">
        <v>1306</v>
      </c>
      <c r="L299" t="s">
        <v>1307</v>
      </c>
      <c r="M299">
        <v>974</v>
      </c>
      <c r="N299" t="s">
        <v>166</v>
      </c>
      <c r="P299" t="s">
        <v>187</v>
      </c>
      <c r="R299" t="s">
        <v>168</v>
      </c>
      <c r="S299" t="s">
        <v>169</v>
      </c>
      <c r="T299" t="s">
        <v>169</v>
      </c>
      <c r="U299" t="s">
        <v>170</v>
      </c>
      <c r="V299" t="s">
        <v>169</v>
      </c>
      <c r="W299" t="s">
        <v>169</v>
      </c>
      <c r="Y299" t="s">
        <v>168</v>
      </c>
      <c r="Z299" t="s">
        <v>170</v>
      </c>
      <c r="AA299" t="s">
        <v>169</v>
      </c>
      <c r="AB299" t="s">
        <v>169</v>
      </c>
      <c r="AC299" t="s">
        <v>169</v>
      </c>
      <c r="AD299" t="s">
        <v>170</v>
      </c>
      <c r="AE299" t="s">
        <v>169</v>
      </c>
      <c r="AF299">
        <v>4</v>
      </c>
      <c r="AG299" t="s">
        <v>171</v>
      </c>
      <c r="AN299">
        <v>2</v>
      </c>
      <c r="AO299" t="s">
        <v>404</v>
      </c>
      <c r="AR299" t="s">
        <v>170</v>
      </c>
      <c r="AS299" t="s">
        <v>169</v>
      </c>
      <c r="AT299" t="s">
        <v>169</v>
      </c>
      <c r="AU299" t="s">
        <v>169</v>
      </c>
      <c r="AV299" t="s">
        <v>170</v>
      </c>
      <c r="AW299" t="s">
        <v>169</v>
      </c>
      <c r="AY299" t="s">
        <v>172</v>
      </c>
      <c r="AZ299" t="s">
        <v>173</v>
      </c>
      <c r="BA299" t="s">
        <v>174</v>
      </c>
      <c r="BF299" t="s">
        <v>175</v>
      </c>
      <c r="BH299" t="s">
        <v>176</v>
      </c>
      <c r="BM299" t="s">
        <v>177</v>
      </c>
      <c r="BN299" t="s">
        <v>178</v>
      </c>
      <c r="BO299" t="s">
        <v>3</v>
      </c>
      <c r="BR299" t="s">
        <v>253</v>
      </c>
      <c r="CA299" t="s">
        <v>169</v>
      </c>
      <c r="CB299" t="s">
        <v>169</v>
      </c>
      <c r="CC299" t="s">
        <v>169</v>
      </c>
      <c r="CD299" t="s">
        <v>169</v>
      </c>
      <c r="CE299" t="s">
        <v>169</v>
      </c>
      <c r="CF299" t="s">
        <v>169</v>
      </c>
      <c r="CM299" t="s">
        <v>169</v>
      </c>
      <c r="CN299" t="s">
        <v>169</v>
      </c>
      <c r="CO299" t="s">
        <v>169</v>
      </c>
      <c r="CP299" t="s">
        <v>170</v>
      </c>
      <c r="CQ299" t="s">
        <v>169</v>
      </c>
      <c r="CR299" t="s">
        <v>169</v>
      </c>
      <c r="CS299" t="s">
        <v>169</v>
      </c>
      <c r="CT299" t="s">
        <v>169</v>
      </c>
      <c r="CU299" t="s">
        <v>169</v>
      </c>
      <c r="CV299" t="s">
        <v>169</v>
      </c>
      <c r="CW299" t="s">
        <v>169</v>
      </c>
      <c r="CX299" t="s">
        <v>169</v>
      </c>
      <c r="CY299" t="s">
        <v>169</v>
      </c>
      <c r="CZ299" t="s">
        <v>169</v>
      </c>
      <c r="DA299" t="s">
        <v>169</v>
      </c>
      <c r="DB299" t="s">
        <v>170</v>
      </c>
      <c r="DC299" t="s">
        <v>169</v>
      </c>
      <c r="DD299" t="s">
        <v>169</v>
      </c>
      <c r="DE299" t="s">
        <v>169</v>
      </c>
      <c r="DF299" t="s">
        <v>169</v>
      </c>
      <c r="DG299" t="s">
        <v>170</v>
      </c>
      <c r="DH299" t="s">
        <v>169</v>
      </c>
      <c r="DI299" t="s">
        <v>169</v>
      </c>
      <c r="DJ299" t="s">
        <v>169</v>
      </c>
      <c r="DK299" t="s">
        <v>169</v>
      </c>
      <c r="DL299" t="s">
        <v>169</v>
      </c>
      <c r="DM299" t="s">
        <v>169</v>
      </c>
      <c r="DN299" t="s">
        <v>169</v>
      </c>
      <c r="DO299" t="s">
        <v>169</v>
      </c>
      <c r="DP299" t="s">
        <v>170</v>
      </c>
      <c r="DQ299" t="s">
        <v>615</v>
      </c>
      <c r="DU299">
        <v>1</v>
      </c>
      <c r="EG299">
        <v>1</v>
      </c>
      <c r="EL299">
        <v>2</v>
      </c>
      <c r="EU299" t="s">
        <v>1308</v>
      </c>
      <c r="EV299" t="s">
        <v>168</v>
      </c>
      <c r="EW299" t="s">
        <v>189</v>
      </c>
      <c r="EX299" t="s">
        <v>169</v>
      </c>
      <c r="EY299" t="s">
        <v>169</v>
      </c>
      <c r="EZ299" t="s">
        <v>169</v>
      </c>
      <c r="FA299" t="s">
        <v>169</v>
      </c>
      <c r="FB299" t="s">
        <v>169</v>
      </c>
      <c r="FC299" t="s">
        <v>169</v>
      </c>
      <c r="FE299" t="s">
        <v>189</v>
      </c>
      <c r="FF299" t="s">
        <v>169</v>
      </c>
      <c r="FG299" t="s">
        <v>169</v>
      </c>
      <c r="FH299" t="s">
        <v>169</v>
      </c>
      <c r="FI299" t="s">
        <v>169</v>
      </c>
      <c r="FJ299" t="s">
        <v>169</v>
      </c>
      <c r="FK299" t="s">
        <v>169</v>
      </c>
      <c r="FN299" t="s">
        <v>181</v>
      </c>
    </row>
    <row r="300" spans="1:170" x14ac:dyDescent="0.2">
      <c r="A300" t="s">
        <v>1309</v>
      </c>
      <c r="B300" s="1">
        <v>43683</v>
      </c>
      <c r="C300" s="3">
        <f t="shared" si="12"/>
        <v>6</v>
      </c>
      <c r="D300" s="3">
        <f t="shared" si="13"/>
        <v>8</v>
      </c>
      <c r="E300" s="3">
        <f t="shared" si="14"/>
        <v>2019</v>
      </c>
      <c r="F300" s="2">
        <v>0.79305555555555562</v>
      </c>
      <c r="G300" t="s">
        <v>1292</v>
      </c>
      <c r="I300" t="s">
        <v>1310</v>
      </c>
      <c r="J300" t="s">
        <v>1311</v>
      </c>
      <c r="K300" t="s">
        <v>1312</v>
      </c>
      <c r="L300" t="s">
        <v>1313</v>
      </c>
      <c r="M300">
        <v>1000</v>
      </c>
      <c r="N300" t="s">
        <v>166</v>
      </c>
      <c r="P300" t="s">
        <v>187</v>
      </c>
      <c r="R300" t="s">
        <v>168</v>
      </c>
      <c r="S300" t="s">
        <v>169</v>
      </c>
      <c r="T300" t="s">
        <v>169</v>
      </c>
      <c r="U300" t="s">
        <v>170</v>
      </c>
      <c r="V300" t="s">
        <v>169</v>
      </c>
      <c r="W300" t="s">
        <v>169</v>
      </c>
      <c r="Y300" t="s">
        <v>168</v>
      </c>
      <c r="Z300" t="s">
        <v>169</v>
      </c>
      <c r="AA300" t="s">
        <v>169</v>
      </c>
      <c r="AB300" t="s">
        <v>169</v>
      </c>
      <c r="AC300" t="s">
        <v>169</v>
      </c>
      <c r="AD300" t="s">
        <v>170</v>
      </c>
      <c r="AE300" t="s">
        <v>169</v>
      </c>
      <c r="AN300">
        <v>1</v>
      </c>
      <c r="AO300" t="s">
        <v>404</v>
      </c>
      <c r="AR300" t="s">
        <v>170</v>
      </c>
      <c r="AS300" t="s">
        <v>169</v>
      </c>
      <c r="AT300" t="s">
        <v>169</v>
      </c>
      <c r="AU300" t="s">
        <v>169</v>
      </c>
      <c r="AV300" t="s">
        <v>170</v>
      </c>
      <c r="AW300" t="s">
        <v>170</v>
      </c>
      <c r="AY300" t="s">
        <v>172</v>
      </c>
      <c r="AZ300" t="s">
        <v>173</v>
      </c>
      <c r="BA300" t="s">
        <v>174</v>
      </c>
      <c r="BF300" t="s">
        <v>175</v>
      </c>
      <c r="BH300" t="s">
        <v>176</v>
      </c>
      <c r="BM300" t="s">
        <v>177</v>
      </c>
      <c r="BN300" t="s">
        <v>178</v>
      </c>
      <c r="BO300" t="s">
        <v>3</v>
      </c>
      <c r="BR300" t="s">
        <v>253</v>
      </c>
      <c r="CA300" t="s">
        <v>169</v>
      </c>
      <c r="CB300" t="s">
        <v>169</v>
      </c>
      <c r="CC300" t="s">
        <v>169</v>
      </c>
      <c r="CD300" t="s">
        <v>169</v>
      </c>
      <c r="CE300" t="s">
        <v>169</v>
      </c>
      <c r="CF300" t="s">
        <v>169</v>
      </c>
      <c r="CM300" t="s">
        <v>169</v>
      </c>
      <c r="CN300" t="s">
        <v>169</v>
      </c>
      <c r="CO300" t="s">
        <v>169</v>
      </c>
      <c r="CP300" t="s">
        <v>169</v>
      </c>
      <c r="CQ300" t="s">
        <v>169</v>
      </c>
      <c r="CR300" t="s">
        <v>169</v>
      </c>
      <c r="CS300" t="s">
        <v>169</v>
      </c>
      <c r="CT300" t="s">
        <v>169</v>
      </c>
      <c r="CU300" t="s">
        <v>169</v>
      </c>
      <c r="CV300" t="s">
        <v>169</v>
      </c>
      <c r="CW300" t="s">
        <v>169</v>
      </c>
      <c r="CX300" t="s">
        <v>169</v>
      </c>
      <c r="CY300" t="s">
        <v>169</v>
      </c>
      <c r="CZ300" t="s">
        <v>169</v>
      </c>
      <c r="DA300" t="s">
        <v>169</v>
      </c>
      <c r="DB300" t="s">
        <v>169</v>
      </c>
      <c r="DC300" t="s">
        <v>169</v>
      </c>
      <c r="DD300" t="s">
        <v>169</v>
      </c>
      <c r="DE300" t="s">
        <v>169</v>
      </c>
      <c r="DF300" t="s">
        <v>169</v>
      </c>
      <c r="DG300" t="s">
        <v>169</v>
      </c>
      <c r="DH300" t="s">
        <v>169</v>
      </c>
      <c r="DI300" t="s">
        <v>169</v>
      </c>
      <c r="DJ300" t="s">
        <v>169</v>
      </c>
      <c r="DK300" t="s">
        <v>169</v>
      </c>
      <c r="DL300" t="s">
        <v>169</v>
      </c>
      <c r="DM300" t="s">
        <v>169</v>
      </c>
      <c r="DN300" t="s">
        <v>169</v>
      </c>
      <c r="DO300" t="s">
        <v>169</v>
      </c>
      <c r="DP300" t="s">
        <v>170</v>
      </c>
      <c r="DQ300" t="s">
        <v>1314</v>
      </c>
      <c r="EU300">
        <v>1</v>
      </c>
      <c r="EV300" t="s">
        <v>168</v>
      </c>
      <c r="EW300" t="s">
        <v>189</v>
      </c>
      <c r="EX300" t="s">
        <v>169</v>
      </c>
      <c r="EY300" t="s">
        <v>169</v>
      </c>
      <c r="EZ300" t="s">
        <v>169</v>
      </c>
      <c r="FA300" t="s">
        <v>169</v>
      </c>
      <c r="FB300" t="s">
        <v>169</v>
      </c>
      <c r="FC300" t="s">
        <v>169</v>
      </c>
      <c r="FE300" t="s">
        <v>189</v>
      </c>
      <c r="FF300" t="s">
        <v>169</v>
      </c>
      <c r="FG300" t="s">
        <v>169</v>
      </c>
      <c r="FH300" t="s">
        <v>169</v>
      </c>
      <c r="FI300" t="s">
        <v>169</v>
      </c>
      <c r="FJ300" t="s">
        <v>169</v>
      </c>
      <c r="FK300" t="s">
        <v>169</v>
      </c>
      <c r="FN300" t="s">
        <v>181</v>
      </c>
    </row>
    <row r="301" spans="1:170" x14ac:dyDescent="0.2">
      <c r="A301" t="s">
        <v>1315</v>
      </c>
      <c r="B301" s="1">
        <v>43683</v>
      </c>
      <c r="C301" s="3">
        <f t="shared" si="12"/>
        <v>6</v>
      </c>
      <c r="D301" s="3">
        <f t="shared" si="13"/>
        <v>8</v>
      </c>
      <c r="E301" s="3">
        <f t="shared" si="14"/>
        <v>2019</v>
      </c>
      <c r="F301" s="2">
        <v>0.82430555555555562</v>
      </c>
      <c r="I301" t="s">
        <v>1316</v>
      </c>
      <c r="J301" t="s">
        <v>1317</v>
      </c>
      <c r="K301" t="s">
        <v>1318</v>
      </c>
      <c r="L301" t="s">
        <v>1319</v>
      </c>
      <c r="M301">
        <v>998</v>
      </c>
      <c r="N301" t="s">
        <v>167</v>
      </c>
      <c r="P301" t="s">
        <v>167</v>
      </c>
      <c r="R301" t="s">
        <v>168</v>
      </c>
      <c r="S301" t="s">
        <v>170</v>
      </c>
      <c r="T301" t="s">
        <v>169</v>
      </c>
      <c r="U301" t="s">
        <v>169</v>
      </c>
      <c r="V301" t="s">
        <v>169</v>
      </c>
      <c r="W301" t="s">
        <v>169</v>
      </c>
      <c r="Y301" t="s">
        <v>168</v>
      </c>
      <c r="Z301" t="s">
        <v>169</v>
      </c>
      <c r="AA301" t="s">
        <v>169</v>
      </c>
      <c r="AB301" t="s">
        <v>169</v>
      </c>
      <c r="AC301" t="s">
        <v>169</v>
      </c>
      <c r="AD301" t="s">
        <v>170</v>
      </c>
      <c r="AE301" t="s">
        <v>169</v>
      </c>
      <c r="AN301">
        <v>1</v>
      </c>
      <c r="AO301" t="s">
        <v>404</v>
      </c>
      <c r="AR301" t="s">
        <v>170</v>
      </c>
      <c r="AS301" t="s">
        <v>169</v>
      </c>
      <c r="AT301" t="s">
        <v>169</v>
      </c>
      <c r="AU301" t="s">
        <v>169</v>
      </c>
      <c r="AV301" t="s">
        <v>170</v>
      </c>
      <c r="AW301" t="s">
        <v>170</v>
      </c>
      <c r="AY301" t="s">
        <v>172</v>
      </c>
      <c r="AZ301" t="s">
        <v>173</v>
      </c>
      <c r="BA301" t="s">
        <v>174</v>
      </c>
      <c r="BF301" t="s">
        <v>175</v>
      </c>
      <c r="BH301" t="s">
        <v>176</v>
      </c>
      <c r="BM301" t="s">
        <v>177</v>
      </c>
      <c r="BN301" t="s">
        <v>178</v>
      </c>
      <c r="BO301" t="s">
        <v>3</v>
      </c>
      <c r="BR301" t="s">
        <v>253</v>
      </c>
      <c r="CA301" t="s">
        <v>169</v>
      </c>
      <c r="CB301" t="s">
        <v>169</v>
      </c>
      <c r="CC301" t="s">
        <v>169</v>
      </c>
      <c r="CD301" t="s">
        <v>169</v>
      </c>
      <c r="CE301" t="s">
        <v>169</v>
      </c>
      <c r="CF301" t="s">
        <v>169</v>
      </c>
      <c r="CM301" t="s">
        <v>169</v>
      </c>
      <c r="CN301" t="s">
        <v>169</v>
      </c>
      <c r="CO301" t="s">
        <v>169</v>
      </c>
      <c r="CP301" t="s">
        <v>169</v>
      </c>
      <c r="CQ301" t="s">
        <v>169</v>
      </c>
      <c r="CR301" t="s">
        <v>169</v>
      </c>
      <c r="CS301" t="s">
        <v>169</v>
      </c>
      <c r="CT301" t="s">
        <v>169</v>
      </c>
      <c r="CU301" t="s">
        <v>169</v>
      </c>
      <c r="CV301" t="s">
        <v>169</v>
      </c>
      <c r="CW301" t="s">
        <v>169</v>
      </c>
      <c r="CX301" t="s">
        <v>169</v>
      </c>
      <c r="CY301" t="s">
        <v>169</v>
      </c>
      <c r="CZ301" t="s">
        <v>169</v>
      </c>
      <c r="DA301" t="s">
        <v>169</v>
      </c>
      <c r="DB301" t="s">
        <v>169</v>
      </c>
      <c r="DC301" t="s">
        <v>169</v>
      </c>
      <c r="DD301" t="s">
        <v>169</v>
      </c>
      <c r="DE301" t="s">
        <v>169</v>
      </c>
      <c r="DF301" t="s">
        <v>169</v>
      </c>
      <c r="DG301" t="s">
        <v>169</v>
      </c>
      <c r="DH301" t="s">
        <v>169</v>
      </c>
      <c r="DI301" t="s">
        <v>169</v>
      </c>
      <c r="DJ301" t="s">
        <v>169</v>
      </c>
      <c r="DK301" t="s">
        <v>169</v>
      </c>
      <c r="DL301" t="s">
        <v>169</v>
      </c>
      <c r="DM301" t="s">
        <v>169</v>
      </c>
      <c r="DN301" t="s">
        <v>169</v>
      </c>
      <c r="DO301" t="s">
        <v>169</v>
      </c>
      <c r="DP301" t="s">
        <v>169</v>
      </c>
      <c r="EV301" t="s">
        <v>168</v>
      </c>
      <c r="EW301" t="s">
        <v>189</v>
      </c>
      <c r="EX301" t="s">
        <v>169</v>
      </c>
      <c r="EY301" t="s">
        <v>169</v>
      </c>
      <c r="EZ301" t="s">
        <v>169</v>
      </c>
      <c r="FA301" t="s">
        <v>169</v>
      </c>
      <c r="FB301" t="s">
        <v>169</v>
      </c>
      <c r="FC301" t="s">
        <v>169</v>
      </c>
      <c r="FE301" t="s">
        <v>189</v>
      </c>
      <c r="FF301" t="s">
        <v>169</v>
      </c>
      <c r="FG301" t="s">
        <v>169</v>
      </c>
      <c r="FH301" t="s">
        <v>169</v>
      </c>
      <c r="FI301" t="s">
        <v>169</v>
      </c>
      <c r="FJ301" t="s">
        <v>169</v>
      </c>
      <c r="FK301" t="s">
        <v>169</v>
      </c>
      <c r="FM301" t="s">
        <v>449</v>
      </c>
      <c r="FN301" t="s">
        <v>181</v>
      </c>
    </row>
    <row r="302" spans="1:170" x14ac:dyDescent="0.2">
      <c r="A302" t="s">
        <v>1320</v>
      </c>
      <c r="B302" s="1">
        <v>43683</v>
      </c>
      <c r="C302" s="3">
        <f t="shared" si="12"/>
        <v>6</v>
      </c>
      <c r="D302" s="3">
        <f t="shared" si="13"/>
        <v>8</v>
      </c>
      <c r="E302" s="3">
        <f t="shared" si="14"/>
        <v>2019</v>
      </c>
      <c r="F302" s="2">
        <v>0.83472222222222225</v>
      </c>
      <c r="G302" t="s">
        <v>1292</v>
      </c>
      <c r="I302" t="s">
        <v>1321</v>
      </c>
      <c r="J302" t="s">
        <v>1322</v>
      </c>
      <c r="K302" t="s">
        <v>1323</v>
      </c>
      <c r="L302" t="s">
        <v>1324</v>
      </c>
      <c r="M302">
        <v>977</v>
      </c>
      <c r="N302" t="s">
        <v>166</v>
      </c>
      <c r="P302" t="s">
        <v>187</v>
      </c>
      <c r="R302" t="s">
        <v>168</v>
      </c>
      <c r="S302" t="s">
        <v>169</v>
      </c>
      <c r="T302" t="s">
        <v>169</v>
      </c>
      <c r="U302" t="s">
        <v>169</v>
      </c>
      <c r="V302" t="s">
        <v>170</v>
      </c>
      <c r="W302" t="s">
        <v>169</v>
      </c>
      <c r="Y302" t="s">
        <v>189</v>
      </c>
      <c r="Z302" t="s">
        <v>169</v>
      </c>
      <c r="AA302" t="s">
        <v>169</v>
      </c>
      <c r="AB302" t="s">
        <v>169</v>
      </c>
      <c r="AC302" t="s">
        <v>169</v>
      </c>
      <c r="AD302" t="s">
        <v>169</v>
      </c>
      <c r="AE302" t="s">
        <v>169</v>
      </c>
      <c r="AR302" t="s">
        <v>170</v>
      </c>
      <c r="AS302" t="s">
        <v>169</v>
      </c>
      <c r="AT302" t="s">
        <v>169</v>
      </c>
      <c r="AU302" t="s">
        <v>169</v>
      </c>
      <c r="AV302" t="s">
        <v>170</v>
      </c>
      <c r="AW302" t="s">
        <v>170</v>
      </c>
      <c r="AY302" t="s">
        <v>172</v>
      </c>
      <c r="AZ302" t="s">
        <v>173</v>
      </c>
      <c r="BA302" t="s">
        <v>174</v>
      </c>
      <c r="BF302" t="s">
        <v>175</v>
      </c>
      <c r="BH302" t="s">
        <v>176</v>
      </c>
      <c r="BM302" t="s">
        <v>177</v>
      </c>
      <c r="BN302" t="s">
        <v>178</v>
      </c>
      <c r="BO302" t="s">
        <v>3</v>
      </c>
      <c r="BR302" t="s">
        <v>253</v>
      </c>
      <c r="CA302" t="s">
        <v>169</v>
      </c>
      <c r="CB302" t="s">
        <v>169</v>
      </c>
      <c r="CC302" t="s">
        <v>169</v>
      </c>
      <c r="CD302" t="s">
        <v>169</v>
      </c>
      <c r="CE302" t="s">
        <v>169</v>
      </c>
      <c r="CF302" t="s">
        <v>169</v>
      </c>
      <c r="CM302" t="s">
        <v>169</v>
      </c>
      <c r="CN302" t="s">
        <v>169</v>
      </c>
      <c r="CO302" t="s">
        <v>169</v>
      </c>
      <c r="CP302" t="s">
        <v>170</v>
      </c>
      <c r="CQ302" t="s">
        <v>169</v>
      </c>
      <c r="CR302" t="s">
        <v>169</v>
      </c>
      <c r="CS302" t="s">
        <v>169</v>
      </c>
      <c r="CT302" t="s">
        <v>169</v>
      </c>
      <c r="CU302" t="s">
        <v>169</v>
      </c>
      <c r="CV302" t="s">
        <v>169</v>
      </c>
      <c r="CW302" t="s">
        <v>169</v>
      </c>
      <c r="CX302" t="s">
        <v>169</v>
      </c>
      <c r="CY302" t="s">
        <v>169</v>
      </c>
      <c r="CZ302" t="s">
        <v>169</v>
      </c>
      <c r="DA302" t="s">
        <v>169</v>
      </c>
      <c r="DB302" t="s">
        <v>169</v>
      </c>
      <c r="DC302" t="s">
        <v>169</v>
      </c>
      <c r="DD302" t="s">
        <v>169</v>
      </c>
      <c r="DE302" t="s">
        <v>169</v>
      </c>
      <c r="DF302" t="s">
        <v>169</v>
      </c>
      <c r="DG302" t="s">
        <v>169</v>
      </c>
      <c r="DH302" t="s">
        <v>169</v>
      </c>
      <c r="DI302" t="s">
        <v>169</v>
      </c>
      <c r="DJ302" t="s">
        <v>169</v>
      </c>
      <c r="DK302" t="s">
        <v>169</v>
      </c>
      <c r="DL302" t="s">
        <v>169</v>
      </c>
      <c r="DM302" t="s">
        <v>169</v>
      </c>
      <c r="DN302" t="s">
        <v>169</v>
      </c>
      <c r="DO302" t="s">
        <v>169</v>
      </c>
      <c r="DP302" t="s">
        <v>169</v>
      </c>
      <c r="DU302">
        <v>1</v>
      </c>
      <c r="EV302" t="s">
        <v>168</v>
      </c>
      <c r="EW302" t="s">
        <v>189</v>
      </c>
      <c r="EX302" t="s">
        <v>169</v>
      </c>
      <c r="EY302" t="s">
        <v>169</v>
      </c>
      <c r="EZ302" t="s">
        <v>169</v>
      </c>
      <c r="FA302" t="s">
        <v>169</v>
      </c>
      <c r="FB302" t="s">
        <v>169</v>
      </c>
      <c r="FC302" t="s">
        <v>169</v>
      </c>
      <c r="FE302" t="s">
        <v>168</v>
      </c>
      <c r="FF302" t="s">
        <v>170</v>
      </c>
      <c r="FG302" t="s">
        <v>169</v>
      </c>
      <c r="FH302" t="s">
        <v>169</v>
      </c>
      <c r="FI302" t="s">
        <v>169</v>
      </c>
      <c r="FJ302" t="s">
        <v>169</v>
      </c>
      <c r="FK302" t="s">
        <v>169</v>
      </c>
      <c r="FN302" t="s">
        <v>181</v>
      </c>
    </row>
    <row r="303" spans="1:170" x14ac:dyDescent="0.2">
      <c r="A303" t="s">
        <v>1325</v>
      </c>
      <c r="B303" s="1">
        <v>43683</v>
      </c>
      <c r="C303" s="3">
        <f t="shared" si="12"/>
        <v>6</v>
      </c>
      <c r="D303" s="3">
        <f t="shared" si="13"/>
        <v>8</v>
      </c>
      <c r="E303" s="3">
        <f t="shared" si="14"/>
        <v>2019</v>
      </c>
      <c r="F303" s="2">
        <v>0.86458333333333337</v>
      </c>
      <c r="G303" t="s">
        <v>1292</v>
      </c>
      <c r="I303" t="s">
        <v>1316</v>
      </c>
      <c r="J303" t="s">
        <v>1326</v>
      </c>
      <c r="K303" t="s">
        <v>1327</v>
      </c>
      <c r="L303" t="s">
        <v>1328</v>
      </c>
      <c r="M303">
        <v>970</v>
      </c>
      <c r="N303" t="s">
        <v>166</v>
      </c>
      <c r="P303" t="s">
        <v>187</v>
      </c>
      <c r="R303" t="s">
        <v>168</v>
      </c>
      <c r="S303" t="s">
        <v>169</v>
      </c>
      <c r="T303" t="s">
        <v>169</v>
      </c>
      <c r="U303" t="s">
        <v>170</v>
      </c>
      <c r="V303" t="s">
        <v>169</v>
      </c>
      <c r="W303" t="s">
        <v>169</v>
      </c>
      <c r="Y303" t="s">
        <v>168</v>
      </c>
      <c r="Z303" t="s">
        <v>170</v>
      </c>
      <c r="AA303" t="s">
        <v>169</v>
      </c>
      <c r="AB303" t="s">
        <v>169</v>
      </c>
      <c r="AC303" t="s">
        <v>169</v>
      </c>
      <c r="AD303" t="s">
        <v>170</v>
      </c>
      <c r="AE303" t="s">
        <v>169</v>
      </c>
      <c r="AF303">
        <v>10</v>
      </c>
      <c r="AG303" t="s">
        <v>171</v>
      </c>
      <c r="AN303">
        <v>1</v>
      </c>
      <c r="AO303" t="s">
        <v>404</v>
      </c>
      <c r="AR303" t="s">
        <v>170</v>
      </c>
      <c r="AS303" t="s">
        <v>169</v>
      </c>
      <c r="AT303" t="s">
        <v>169</v>
      </c>
      <c r="AU303" t="s">
        <v>169</v>
      </c>
      <c r="AV303" t="s">
        <v>170</v>
      </c>
      <c r="AW303" t="s">
        <v>170</v>
      </c>
      <c r="AY303" t="s">
        <v>172</v>
      </c>
      <c r="AZ303" t="s">
        <v>173</v>
      </c>
      <c r="BA303" t="s">
        <v>174</v>
      </c>
      <c r="BF303" t="s">
        <v>175</v>
      </c>
      <c r="BH303" t="s">
        <v>176</v>
      </c>
      <c r="BM303" t="s">
        <v>177</v>
      </c>
      <c r="BN303" t="s">
        <v>178</v>
      </c>
      <c r="BO303" t="s">
        <v>3</v>
      </c>
      <c r="BR303" t="s">
        <v>253</v>
      </c>
      <c r="CA303" t="s">
        <v>169</v>
      </c>
      <c r="CB303" t="s">
        <v>169</v>
      </c>
      <c r="CC303" t="s">
        <v>169</v>
      </c>
      <c r="CD303" t="s">
        <v>169</v>
      </c>
      <c r="CE303" t="s">
        <v>169</v>
      </c>
      <c r="CF303" t="s">
        <v>169</v>
      </c>
      <c r="CM303" t="s">
        <v>169</v>
      </c>
      <c r="CN303" t="s">
        <v>169</v>
      </c>
      <c r="CO303" t="s">
        <v>169</v>
      </c>
      <c r="CP303" t="s">
        <v>169</v>
      </c>
      <c r="CQ303" t="s">
        <v>169</v>
      </c>
      <c r="CR303" t="s">
        <v>169</v>
      </c>
      <c r="CS303" t="s">
        <v>169</v>
      </c>
      <c r="CT303" t="s">
        <v>169</v>
      </c>
      <c r="CU303" t="s">
        <v>169</v>
      </c>
      <c r="CV303" t="s">
        <v>169</v>
      </c>
      <c r="CW303" t="s">
        <v>169</v>
      </c>
      <c r="CX303" t="s">
        <v>169</v>
      </c>
      <c r="CY303" t="s">
        <v>169</v>
      </c>
      <c r="CZ303" t="s">
        <v>169</v>
      </c>
      <c r="DA303" t="s">
        <v>169</v>
      </c>
      <c r="DB303" t="s">
        <v>169</v>
      </c>
      <c r="DC303" t="s">
        <v>169</v>
      </c>
      <c r="DD303" t="s">
        <v>169</v>
      </c>
      <c r="DE303" t="s">
        <v>169</v>
      </c>
      <c r="DF303" t="s">
        <v>169</v>
      </c>
      <c r="DG303" t="s">
        <v>169</v>
      </c>
      <c r="DH303" t="s">
        <v>169</v>
      </c>
      <c r="DI303" t="s">
        <v>169</v>
      </c>
      <c r="DJ303" t="s">
        <v>169</v>
      </c>
      <c r="DK303" t="s">
        <v>169</v>
      </c>
      <c r="DL303" t="s">
        <v>169</v>
      </c>
      <c r="DM303" t="s">
        <v>169</v>
      </c>
      <c r="DN303" t="s">
        <v>169</v>
      </c>
      <c r="DO303" t="s">
        <v>169</v>
      </c>
      <c r="DP303" t="s">
        <v>169</v>
      </c>
      <c r="EV303" t="s">
        <v>168</v>
      </c>
      <c r="EW303" t="s">
        <v>189</v>
      </c>
      <c r="EX303" t="s">
        <v>169</v>
      </c>
      <c r="EY303" t="s">
        <v>169</v>
      </c>
      <c r="EZ303" t="s">
        <v>169</v>
      </c>
      <c r="FA303" t="s">
        <v>169</v>
      </c>
      <c r="FB303" t="s">
        <v>169</v>
      </c>
      <c r="FC303" t="s">
        <v>169</v>
      </c>
      <c r="FE303" t="s">
        <v>189</v>
      </c>
      <c r="FF303" t="s">
        <v>169</v>
      </c>
      <c r="FG303" t="s">
        <v>169</v>
      </c>
      <c r="FH303" t="s">
        <v>169</v>
      </c>
      <c r="FI303" t="s">
        <v>169</v>
      </c>
      <c r="FJ303" t="s">
        <v>169</v>
      </c>
      <c r="FK303" t="s">
        <v>169</v>
      </c>
      <c r="FM303" t="s">
        <v>442</v>
      </c>
      <c r="FN303" t="s">
        <v>181</v>
      </c>
    </row>
    <row r="304" spans="1:170" x14ac:dyDescent="0.2">
      <c r="A304" t="s">
        <v>1329</v>
      </c>
      <c r="B304" s="1">
        <v>43683</v>
      </c>
      <c r="C304" s="3">
        <f t="shared" si="12"/>
        <v>6</v>
      </c>
      <c r="D304" s="3">
        <f t="shared" si="13"/>
        <v>8</v>
      </c>
      <c r="E304" s="3">
        <f t="shared" si="14"/>
        <v>2019</v>
      </c>
      <c r="F304" s="2">
        <v>0.87847222222222221</v>
      </c>
      <c r="G304" t="s">
        <v>1292</v>
      </c>
      <c r="I304" t="s">
        <v>1330</v>
      </c>
      <c r="J304" t="s">
        <v>1331</v>
      </c>
      <c r="K304" t="s">
        <v>1332</v>
      </c>
      <c r="L304" t="s">
        <v>1333</v>
      </c>
      <c r="M304">
        <v>974</v>
      </c>
      <c r="N304" t="s">
        <v>167</v>
      </c>
      <c r="P304" t="s">
        <v>167</v>
      </c>
      <c r="R304" t="s">
        <v>168</v>
      </c>
      <c r="S304" t="s">
        <v>169</v>
      </c>
      <c r="T304" t="s">
        <v>169</v>
      </c>
      <c r="U304" t="s">
        <v>169</v>
      </c>
      <c r="V304" t="s">
        <v>169</v>
      </c>
      <c r="W304" t="s">
        <v>170</v>
      </c>
      <c r="X304" t="s">
        <v>434</v>
      </c>
      <c r="Y304" t="s">
        <v>189</v>
      </c>
      <c r="Z304" t="s">
        <v>169</v>
      </c>
      <c r="AA304" t="s">
        <v>169</v>
      </c>
      <c r="AB304" t="s">
        <v>169</v>
      </c>
      <c r="AC304" t="s">
        <v>169</v>
      </c>
      <c r="AD304" t="s">
        <v>169</v>
      </c>
      <c r="AE304" t="s">
        <v>169</v>
      </c>
      <c r="AR304" t="s">
        <v>170</v>
      </c>
      <c r="AS304" t="s">
        <v>169</v>
      </c>
      <c r="AT304" t="s">
        <v>169</v>
      </c>
      <c r="AU304" t="s">
        <v>169</v>
      </c>
      <c r="AV304" t="s">
        <v>170</v>
      </c>
      <c r="AW304" t="s">
        <v>170</v>
      </c>
      <c r="AY304" t="s">
        <v>172</v>
      </c>
      <c r="AZ304" t="s">
        <v>173</v>
      </c>
      <c r="BA304" t="s">
        <v>174</v>
      </c>
      <c r="BF304" t="s">
        <v>175</v>
      </c>
      <c r="BH304" t="s">
        <v>176</v>
      </c>
      <c r="BM304" t="s">
        <v>177</v>
      </c>
      <c r="BN304" t="s">
        <v>178</v>
      </c>
      <c r="BO304" t="s">
        <v>3</v>
      </c>
      <c r="BR304" t="s">
        <v>253</v>
      </c>
      <c r="CA304" t="s">
        <v>169</v>
      </c>
      <c r="CB304" t="s">
        <v>169</v>
      </c>
      <c r="CC304" t="s">
        <v>169</v>
      </c>
      <c r="CD304" t="s">
        <v>169</v>
      </c>
      <c r="CE304" t="s">
        <v>169</v>
      </c>
      <c r="CF304" t="s">
        <v>169</v>
      </c>
      <c r="CM304" t="s">
        <v>169</v>
      </c>
      <c r="CN304" t="s">
        <v>169</v>
      </c>
      <c r="CO304" t="s">
        <v>169</v>
      </c>
      <c r="CP304" t="s">
        <v>169</v>
      </c>
      <c r="CQ304" t="s">
        <v>169</v>
      </c>
      <c r="CR304" t="s">
        <v>169</v>
      </c>
      <c r="CS304" t="s">
        <v>169</v>
      </c>
      <c r="CT304" t="s">
        <v>169</v>
      </c>
      <c r="CU304" t="s">
        <v>169</v>
      </c>
      <c r="CV304" t="s">
        <v>169</v>
      </c>
      <c r="CW304" t="s">
        <v>169</v>
      </c>
      <c r="CX304" t="s">
        <v>169</v>
      </c>
      <c r="CY304" t="s">
        <v>169</v>
      </c>
      <c r="CZ304" t="s">
        <v>169</v>
      </c>
      <c r="DA304" t="s">
        <v>169</v>
      </c>
      <c r="DB304" t="s">
        <v>169</v>
      </c>
      <c r="DC304" t="s">
        <v>169</v>
      </c>
      <c r="DD304" t="s">
        <v>169</v>
      </c>
      <c r="DE304" t="s">
        <v>169</v>
      </c>
      <c r="DF304" t="s">
        <v>169</v>
      </c>
      <c r="DG304" t="s">
        <v>169</v>
      </c>
      <c r="DH304" t="s">
        <v>169</v>
      </c>
      <c r="DI304" t="s">
        <v>169</v>
      </c>
      <c r="DJ304" t="s">
        <v>169</v>
      </c>
      <c r="DK304" t="s">
        <v>169</v>
      </c>
      <c r="DL304" t="s">
        <v>169</v>
      </c>
      <c r="DM304" t="s">
        <v>169</v>
      </c>
      <c r="DN304" t="s">
        <v>169</v>
      </c>
      <c r="DO304" t="s">
        <v>169</v>
      </c>
      <c r="DP304" t="s">
        <v>169</v>
      </c>
      <c r="EV304" t="s">
        <v>168</v>
      </c>
      <c r="EW304" t="s">
        <v>189</v>
      </c>
      <c r="EX304" t="s">
        <v>169</v>
      </c>
      <c r="EY304" t="s">
        <v>169</v>
      </c>
      <c r="EZ304" t="s">
        <v>169</v>
      </c>
      <c r="FA304" t="s">
        <v>169</v>
      </c>
      <c r="FB304" t="s">
        <v>169</v>
      </c>
      <c r="FC304" t="s">
        <v>169</v>
      </c>
      <c r="FE304" t="s">
        <v>189</v>
      </c>
      <c r="FF304" t="s">
        <v>169</v>
      </c>
      <c r="FG304" t="s">
        <v>169</v>
      </c>
      <c r="FH304" t="s">
        <v>169</v>
      </c>
      <c r="FI304" t="s">
        <v>169</v>
      </c>
      <c r="FJ304" t="s">
        <v>169</v>
      </c>
      <c r="FK304" t="s">
        <v>169</v>
      </c>
      <c r="FM304" t="s">
        <v>442</v>
      </c>
      <c r="FN304" t="s">
        <v>181</v>
      </c>
    </row>
    <row r="305" spans="1:170" x14ac:dyDescent="0.2">
      <c r="A305" t="s">
        <v>1334</v>
      </c>
      <c r="B305" s="1">
        <v>43683</v>
      </c>
      <c r="C305" s="3">
        <f t="shared" si="12"/>
        <v>6</v>
      </c>
      <c r="D305" s="3">
        <f t="shared" si="13"/>
        <v>8</v>
      </c>
      <c r="E305" s="3">
        <f t="shared" si="14"/>
        <v>2019</v>
      </c>
      <c r="F305" s="2">
        <v>0.7270833333333333</v>
      </c>
      <c r="G305" t="s">
        <v>1292</v>
      </c>
      <c r="I305" t="s">
        <v>1335</v>
      </c>
      <c r="J305" t="s">
        <v>1336</v>
      </c>
      <c r="K305" t="s">
        <v>1337</v>
      </c>
      <c r="L305" t="s">
        <v>1338</v>
      </c>
      <c r="M305">
        <v>989</v>
      </c>
      <c r="N305" t="s">
        <v>167</v>
      </c>
      <c r="P305" t="s">
        <v>167</v>
      </c>
      <c r="R305" t="s">
        <v>168</v>
      </c>
      <c r="S305" t="s">
        <v>169</v>
      </c>
      <c r="T305" t="s">
        <v>169</v>
      </c>
      <c r="U305" t="s">
        <v>169</v>
      </c>
      <c r="V305" t="s">
        <v>169</v>
      </c>
      <c r="W305" t="s">
        <v>169</v>
      </c>
      <c r="Y305" t="s">
        <v>168</v>
      </c>
      <c r="Z305" t="s">
        <v>169</v>
      </c>
      <c r="AA305" t="s">
        <v>169</v>
      </c>
      <c r="AB305" t="s">
        <v>169</v>
      </c>
      <c r="AC305" t="s">
        <v>169</v>
      </c>
      <c r="AD305" t="s">
        <v>170</v>
      </c>
      <c r="AE305" t="s">
        <v>169</v>
      </c>
      <c r="AN305">
        <v>1</v>
      </c>
      <c r="AO305" t="s">
        <v>404</v>
      </c>
      <c r="AR305" t="s">
        <v>170</v>
      </c>
      <c r="AS305" t="s">
        <v>169</v>
      </c>
      <c r="AT305" t="s">
        <v>169</v>
      </c>
      <c r="AU305" t="s">
        <v>169</v>
      </c>
      <c r="AV305" t="s">
        <v>170</v>
      </c>
      <c r="AW305" t="s">
        <v>170</v>
      </c>
      <c r="AY305" t="s">
        <v>435</v>
      </c>
      <c r="AZ305" t="s">
        <v>173</v>
      </c>
      <c r="BA305" t="s">
        <v>466</v>
      </c>
      <c r="BK305">
        <v>15</v>
      </c>
      <c r="BL305" t="s">
        <v>189</v>
      </c>
      <c r="BM305" t="s">
        <v>177</v>
      </c>
      <c r="BN305" t="s">
        <v>178</v>
      </c>
      <c r="BO305" t="s">
        <v>3</v>
      </c>
      <c r="BR305" t="s">
        <v>253</v>
      </c>
      <c r="CA305" t="s">
        <v>169</v>
      </c>
      <c r="CB305" t="s">
        <v>169</v>
      </c>
      <c r="CC305" t="s">
        <v>169</v>
      </c>
      <c r="CD305" t="s">
        <v>169</v>
      </c>
      <c r="CE305" t="s">
        <v>169</v>
      </c>
      <c r="CF305" t="s">
        <v>169</v>
      </c>
      <c r="CM305" t="s">
        <v>169</v>
      </c>
      <c r="CN305" t="s">
        <v>169</v>
      </c>
      <c r="CO305" t="s">
        <v>169</v>
      </c>
      <c r="CP305" t="s">
        <v>169</v>
      </c>
      <c r="CQ305" t="s">
        <v>169</v>
      </c>
      <c r="CR305" t="s">
        <v>169</v>
      </c>
      <c r="CS305" t="s">
        <v>169</v>
      </c>
      <c r="CT305" t="s">
        <v>169</v>
      </c>
      <c r="CU305" t="s">
        <v>169</v>
      </c>
      <c r="CV305" t="s">
        <v>169</v>
      </c>
      <c r="CW305" t="s">
        <v>169</v>
      </c>
      <c r="CX305" t="s">
        <v>169</v>
      </c>
      <c r="CY305" t="s">
        <v>169</v>
      </c>
      <c r="CZ305" t="s">
        <v>169</v>
      </c>
      <c r="DA305" t="s">
        <v>169</v>
      </c>
      <c r="DB305" t="s">
        <v>169</v>
      </c>
      <c r="DC305" t="s">
        <v>169</v>
      </c>
      <c r="DD305" t="s">
        <v>169</v>
      </c>
      <c r="DE305" t="s">
        <v>169</v>
      </c>
      <c r="DF305" t="s">
        <v>169</v>
      </c>
      <c r="DG305" t="s">
        <v>169</v>
      </c>
      <c r="DH305" t="s">
        <v>169</v>
      </c>
      <c r="DI305" t="s">
        <v>169</v>
      </c>
      <c r="DJ305" t="s">
        <v>169</v>
      </c>
      <c r="DK305" t="s">
        <v>169</v>
      </c>
      <c r="DL305" t="s">
        <v>169</v>
      </c>
      <c r="DM305" t="s">
        <v>169</v>
      </c>
      <c r="DN305" t="s">
        <v>169</v>
      </c>
      <c r="DO305" t="s">
        <v>169</v>
      </c>
      <c r="DP305" t="s">
        <v>169</v>
      </c>
      <c r="EV305" t="s">
        <v>168</v>
      </c>
      <c r="EW305" t="s">
        <v>189</v>
      </c>
      <c r="EX305" t="s">
        <v>169</v>
      </c>
      <c r="EY305" t="s">
        <v>169</v>
      </c>
      <c r="EZ305" t="s">
        <v>169</v>
      </c>
      <c r="FA305" t="s">
        <v>169</v>
      </c>
      <c r="FB305" t="s">
        <v>169</v>
      </c>
      <c r="FC305" t="s">
        <v>169</v>
      </c>
      <c r="FE305" t="s">
        <v>189</v>
      </c>
      <c r="FF305" t="s">
        <v>169</v>
      </c>
      <c r="FG305" t="s">
        <v>169</v>
      </c>
      <c r="FH305" t="s">
        <v>169</v>
      </c>
      <c r="FI305" t="s">
        <v>169</v>
      </c>
      <c r="FJ305" t="s">
        <v>169</v>
      </c>
      <c r="FK305" t="s">
        <v>169</v>
      </c>
      <c r="FM305" t="s">
        <v>442</v>
      </c>
      <c r="FN305" t="s">
        <v>181</v>
      </c>
    </row>
    <row r="306" spans="1:170" x14ac:dyDescent="0.2">
      <c r="A306" t="s">
        <v>1339</v>
      </c>
      <c r="B306" s="1">
        <v>43683</v>
      </c>
      <c r="C306" s="3">
        <f t="shared" si="12"/>
        <v>6</v>
      </c>
      <c r="D306" s="3">
        <f t="shared" si="13"/>
        <v>8</v>
      </c>
      <c r="E306" s="3">
        <f t="shared" si="14"/>
        <v>2019</v>
      </c>
      <c r="F306" s="2">
        <v>0.84236111111111101</v>
      </c>
      <c r="G306" t="s">
        <v>1292</v>
      </c>
      <c r="I306" t="s">
        <v>1340</v>
      </c>
      <c r="J306" t="s">
        <v>1341</v>
      </c>
      <c r="K306" t="s">
        <v>1327</v>
      </c>
      <c r="L306" t="s">
        <v>1328</v>
      </c>
      <c r="M306">
        <v>970</v>
      </c>
      <c r="N306" t="s">
        <v>166</v>
      </c>
      <c r="P306" t="s">
        <v>187</v>
      </c>
      <c r="R306" t="s">
        <v>168</v>
      </c>
      <c r="S306" t="s">
        <v>169</v>
      </c>
      <c r="T306" t="s">
        <v>169</v>
      </c>
      <c r="U306" t="s">
        <v>170</v>
      </c>
      <c r="V306" t="s">
        <v>169</v>
      </c>
      <c r="W306" t="s">
        <v>169</v>
      </c>
      <c r="Y306" t="s">
        <v>189</v>
      </c>
      <c r="Z306" t="s">
        <v>169</v>
      </c>
      <c r="AA306" t="s">
        <v>169</v>
      </c>
      <c r="AB306" t="s">
        <v>169</v>
      </c>
      <c r="AC306" t="s">
        <v>169</v>
      </c>
      <c r="AD306" t="s">
        <v>169</v>
      </c>
      <c r="AE306" t="s">
        <v>169</v>
      </c>
      <c r="AR306" t="s">
        <v>170</v>
      </c>
      <c r="AS306" t="s">
        <v>169</v>
      </c>
      <c r="AT306" t="s">
        <v>169</v>
      </c>
      <c r="AU306" t="s">
        <v>169</v>
      </c>
      <c r="AV306" t="s">
        <v>170</v>
      </c>
      <c r="AW306" t="s">
        <v>170</v>
      </c>
      <c r="AY306" t="s">
        <v>172</v>
      </c>
      <c r="AZ306" t="s">
        <v>173</v>
      </c>
      <c r="BA306" t="s">
        <v>466</v>
      </c>
      <c r="BK306">
        <v>15</v>
      </c>
      <c r="BL306" t="s">
        <v>189</v>
      </c>
      <c r="BM306" t="s">
        <v>177</v>
      </c>
      <c r="BN306" t="s">
        <v>178</v>
      </c>
      <c r="BO306" t="s">
        <v>3</v>
      </c>
      <c r="BR306" t="s">
        <v>253</v>
      </c>
      <c r="CA306" t="s">
        <v>169</v>
      </c>
      <c r="CB306" t="s">
        <v>169</v>
      </c>
      <c r="CC306" t="s">
        <v>169</v>
      </c>
      <c r="CD306" t="s">
        <v>169</v>
      </c>
      <c r="CE306" t="s">
        <v>169</v>
      </c>
      <c r="CF306" t="s">
        <v>169</v>
      </c>
      <c r="CM306" t="s">
        <v>169</v>
      </c>
      <c r="CN306" t="s">
        <v>169</v>
      </c>
      <c r="CO306" t="s">
        <v>169</v>
      </c>
      <c r="CP306" t="s">
        <v>169</v>
      </c>
      <c r="CQ306" t="s">
        <v>169</v>
      </c>
      <c r="CR306" t="s">
        <v>169</v>
      </c>
      <c r="CS306" t="s">
        <v>169</v>
      </c>
      <c r="CT306" t="s">
        <v>169</v>
      </c>
      <c r="CU306" t="s">
        <v>169</v>
      </c>
      <c r="CV306" t="s">
        <v>169</v>
      </c>
      <c r="CW306" t="s">
        <v>169</v>
      </c>
      <c r="CX306" t="s">
        <v>169</v>
      </c>
      <c r="CY306" t="s">
        <v>169</v>
      </c>
      <c r="CZ306" t="s">
        <v>169</v>
      </c>
      <c r="DA306" t="s">
        <v>169</v>
      </c>
      <c r="DB306" t="s">
        <v>169</v>
      </c>
      <c r="DC306" t="s">
        <v>169</v>
      </c>
      <c r="DD306" t="s">
        <v>169</v>
      </c>
      <c r="DE306" t="s">
        <v>169</v>
      </c>
      <c r="DF306" t="s">
        <v>169</v>
      </c>
      <c r="DG306" t="s">
        <v>169</v>
      </c>
      <c r="DH306" t="s">
        <v>169</v>
      </c>
      <c r="DI306" t="s">
        <v>169</v>
      </c>
      <c r="DJ306" t="s">
        <v>169</v>
      </c>
      <c r="DK306" t="s">
        <v>169</v>
      </c>
      <c r="DL306" t="s">
        <v>169</v>
      </c>
      <c r="DM306" t="s">
        <v>169</v>
      </c>
      <c r="DN306" t="s">
        <v>169</v>
      </c>
      <c r="DO306" t="s">
        <v>169</v>
      </c>
      <c r="DP306" t="s">
        <v>169</v>
      </c>
      <c r="EV306" t="s">
        <v>168</v>
      </c>
      <c r="EW306" t="s">
        <v>168</v>
      </c>
      <c r="EX306" t="s">
        <v>169</v>
      </c>
      <c r="EY306" t="s">
        <v>169</v>
      </c>
      <c r="EZ306" t="s">
        <v>169</v>
      </c>
      <c r="FA306" t="s">
        <v>169</v>
      </c>
      <c r="FB306" t="s">
        <v>169</v>
      </c>
      <c r="FC306" t="s">
        <v>170</v>
      </c>
      <c r="FD306" t="s">
        <v>1342</v>
      </c>
      <c r="FE306" t="s">
        <v>168</v>
      </c>
      <c r="FF306" t="s">
        <v>169</v>
      </c>
      <c r="FG306" t="s">
        <v>169</v>
      </c>
      <c r="FH306" t="s">
        <v>169</v>
      </c>
      <c r="FI306" t="s">
        <v>169</v>
      </c>
      <c r="FJ306" t="s">
        <v>169</v>
      </c>
      <c r="FK306" t="s">
        <v>170</v>
      </c>
      <c r="FL306" t="s">
        <v>1343</v>
      </c>
      <c r="FM306" t="s">
        <v>442</v>
      </c>
      <c r="FN306" t="s">
        <v>181</v>
      </c>
    </row>
    <row r="307" spans="1:170" x14ac:dyDescent="0.2">
      <c r="A307" t="s">
        <v>1344</v>
      </c>
      <c r="B307" s="1">
        <v>43684</v>
      </c>
      <c r="C307" s="3">
        <f t="shared" si="12"/>
        <v>7</v>
      </c>
      <c r="D307" s="3">
        <f t="shared" si="13"/>
        <v>8</v>
      </c>
      <c r="E307" s="3">
        <f t="shared" si="14"/>
        <v>2019</v>
      </c>
      <c r="F307" s="2">
        <v>0.69236111111111109</v>
      </c>
      <c r="G307" t="s">
        <v>1292</v>
      </c>
      <c r="I307" t="s">
        <v>1345</v>
      </c>
      <c r="J307" t="s">
        <v>1346</v>
      </c>
      <c r="K307" t="s">
        <v>1347</v>
      </c>
      <c r="L307" t="s">
        <v>1348</v>
      </c>
      <c r="M307">
        <v>1007</v>
      </c>
      <c r="N307" t="s">
        <v>167</v>
      </c>
      <c r="P307" t="s">
        <v>167</v>
      </c>
      <c r="R307" t="s">
        <v>168</v>
      </c>
      <c r="S307" t="s">
        <v>170</v>
      </c>
      <c r="T307" t="s">
        <v>169</v>
      </c>
      <c r="U307" t="s">
        <v>169</v>
      </c>
      <c r="V307" t="s">
        <v>169</v>
      </c>
      <c r="W307" t="s">
        <v>169</v>
      </c>
      <c r="Y307" t="s">
        <v>168</v>
      </c>
      <c r="Z307" t="s">
        <v>169</v>
      </c>
      <c r="AA307" t="s">
        <v>170</v>
      </c>
      <c r="AB307" t="s">
        <v>169</v>
      </c>
      <c r="AC307" t="s">
        <v>169</v>
      </c>
      <c r="AD307" t="s">
        <v>170</v>
      </c>
      <c r="AE307" t="s">
        <v>169</v>
      </c>
      <c r="AH307">
        <v>2</v>
      </c>
      <c r="AI307" t="s">
        <v>404</v>
      </c>
      <c r="AN307">
        <v>1</v>
      </c>
      <c r="AO307" t="s">
        <v>200</v>
      </c>
      <c r="AR307" t="s">
        <v>170</v>
      </c>
      <c r="AS307" t="s">
        <v>169</v>
      </c>
      <c r="AT307" t="s">
        <v>169</v>
      </c>
      <c r="AU307" t="s">
        <v>169</v>
      </c>
      <c r="AV307" t="s">
        <v>170</v>
      </c>
      <c r="AW307" t="s">
        <v>170</v>
      </c>
      <c r="AY307" t="s">
        <v>172</v>
      </c>
      <c r="AZ307" t="s">
        <v>173</v>
      </c>
      <c r="BA307" t="s">
        <v>174</v>
      </c>
      <c r="BF307" t="s">
        <v>175</v>
      </c>
      <c r="BH307" t="s">
        <v>176</v>
      </c>
      <c r="BM307" t="s">
        <v>177</v>
      </c>
      <c r="BN307" t="s">
        <v>604</v>
      </c>
      <c r="BO307" t="s">
        <v>3</v>
      </c>
      <c r="BR307" t="s">
        <v>929</v>
      </c>
      <c r="CA307" t="s">
        <v>169</v>
      </c>
      <c r="CB307" t="s">
        <v>169</v>
      </c>
      <c r="CC307" t="s">
        <v>169</v>
      </c>
      <c r="CD307" t="s">
        <v>169</v>
      </c>
      <c r="CE307" t="s">
        <v>169</v>
      </c>
      <c r="CF307" t="s">
        <v>169</v>
      </c>
      <c r="CM307" t="s">
        <v>169</v>
      </c>
      <c r="CN307" t="s">
        <v>169</v>
      </c>
      <c r="CO307" t="s">
        <v>169</v>
      </c>
      <c r="CP307" t="s">
        <v>169</v>
      </c>
      <c r="CQ307" t="s">
        <v>169</v>
      </c>
      <c r="CR307" t="s">
        <v>169</v>
      </c>
      <c r="CS307" t="s">
        <v>169</v>
      </c>
      <c r="CT307" t="s">
        <v>169</v>
      </c>
      <c r="CU307" t="s">
        <v>169</v>
      </c>
      <c r="CV307" t="s">
        <v>169</v>
      </c>
      <c r="CW307" t="s">
        <v>169</v>
      </c>
      <c r="CX307" t="s">
        <v>169</v>
      </c>
      <c r="CY307" t="s">
        <v>169</v>
      </c>
      <c r="CZ307" t="s">
        <v>169</v>
      </c>
      <c r="DA307" t="s">
        <v>169</v>
      </c>
      <c r="DB307" t="s">
        <v>170</v>
      </c>
      <c r="DC307" t="s">
        <v>169</v>
      </c>
      <c r="DD307" t="s">
        <v>169</v>
      </c>
      <c r="DE307" t="s">
        <v>169</v>
      </c>
      <c r="DF307" t="s">
        <v>169</v>
      </c>
      <c r="DG307" t="s">
        <v>169</v>
      </c>
      <c r="DH307" t="s">
        <v>169</v>
      </c>
      <c r="DI307" t="s">
        <v>169</v>
      </c>
      <c r="DJ307" t="s">
        <v>169</v>
      </c>
      <c r="DK307" t="s">
        <v>169</v>
      </c>
      <c r="DL307" t="s">
        <v>169</v>
      </c>
      <c r="DM307" t="s">
        <v>169</v>
      </c>
      <c r="DN307" t="s">
        <v>169</v>
      </c>
      <c r="DO307" t="s">
        <v>169</v>
      </c>
      <c r="DP307" t="s">
        <v>170</v>
      </c>
      <c r="DQ307" t="s">
        <v>591</v>
      </c>
      <c r="EG307">
        <v>1</v>
      </c>
      <c r="EU307">
        <v>2</v>
      </c>
      <c r="EV307" t="s">
        <v>168</v>
      </c>
      <c r="EW307" t="s">
        <v>189</v>
      </c>
      <c r="EX307" t="s">
        <v>169</v>
      </c>
      <c r="EY307" t="s">
        <v>169</v>
      </c>
      <c r="EZ307" t="s">
        <v>169</v>
      </c>
      <c r="FA307" t="s">
        <v>169</v>
      </c>
      <c r="FB307" t="s">
        <v>169</v>
      </c>
      <c r="FC307" t="s">
        <v>169</v>
      </c>
      <c r="FE307" t="s">
        <v>189</v>
      </c>
      <c r="FF307" t="s">
        <v>169</v>
      </c>
      <c r="FG307" t="s">
        <v>169</v>
      </c>
      <c r="FH307" t="s">
        <v>169</v>
      </c>
      <c r="FI307" t="s">
        <v>169</v>
      </c>
      <c r="FJ307" t="s">
        <v>169</v>
      </c>
      <c r="FK307" t="s">
        <v>169</v>
      </c>
      <c r="FN307" t="s">
        <v>181</v>
      </c>
    </row>
    <row r="308" spans="1:170" x14ac:dyDescent="0.2">
      <c r="A308" t="s">
        <v>1349</v>
      </c>
      <c r="B308" s="1">
        <v>43684</v>
      </c>
      <c r="C308" s="3">
        <f t="shared" si="12"/>
        <v>7</v>
      </c>
      <c r="D308" s="3">
        <f t="shared" si="13"/>
        <v>8</v>
      </c>
      <c r="E308" s="3">
        <f t="shared" si="14"/>
        <v>2019</v>
      </c>
      <c r="F308" s="2">
        <v>0.71944444444444444</v>
      </c>
      <c r="G308" t="s">
        <v>1292</v>
      </c>
      <c r="I308" t="s">
        <v>1350</v>
      </c>
      <c r="J308" t="s">
        <v>1351</v>
      </c>
      <c r="K308" t="s">
        <v>1352</v>
      </c>
      <c r="L308" t="s">
        <v>1353</v>
      </c>
      <c r="M308">
        <v>983</v>
      </c>
      <c r="N308" t="s">
        <v>167</v>
      </c>
      <c r="P308" t="s">
        <v>187</v>
      </c>
      <c r="R308" t="s">
        <v>168</v>
      </c>
      <c r="S308" t="s">
        <v>169</v>
      </c>
      <c r="T308" t="s">
        <v>169</v>
      </c>
      <c r="U308" t="s">
        <v>170</v>
      </c>
      <c r="V308" t="s">
        <v>169</v>
      </c>
      <c r="W308" t="s">
        <v>169</v>
      </c>
      <c r="Y308" t="s">
        <v>168</v>
      </c>
      <c r="Z308" t="s">
        <v>169</v>
      </c>
      <c r="AA308" t="s">
        <v>169</v>
      </c>
      <c r="AB308" t="s">
        <v>169</v>
      </c>
      <c r="AC308" t="s">
        <v>169</v>
      </c>
      <c r="AD308" t="s">
        <v>170</v>
      </c>
      <c r="AE308" t="s">
        <v>169</v>
      </c>
      <c r="AN308">
        <v>1</v>
      </c>
      <c r="AO308" t="s">
        <v>404</v>
      </c>
      <c r="AR308" t="s">
        <v>170</v>
      </c>
      <c r="AS308" t="s">
        <v>169</v>
      </c>
      <c r="AT308" t="s">
        <v>169</v>
      </c>
      <c r="AU308" t="s">
        <v>169</v>
      </c>
      <c r="AV308" t="s">
        <v>170</v>
      </c>
      <c r="AW308" t="s">
        <v>170</v>
      </c>
      <c r="AY308" t="s">
        <v>172</v>
      </c>
      <c r="AZ308" t="s">
        <v>173</v>
      </c>
      <c r="BA308" t="s">
        <v>174</v>
      </c>
      <c r="BF308" t="s">
        <v>175</v>
      </c>
      <c r="BH308" t="s">
        <v>176</v>
      </c>
      <c r="BM308" t="s">
        <v>177</v>
      </c>
      <c r="BN308" t="s">
        <v>604</v>
      </c>
      <c r="BO308" t="s">
        <v>3</v>
      </c>
      <c r="BR308" t="s">
        <v>929</v>
      </c>
      <c r="CA308" t="s">
        <v>169</v>
      </c>
      <c r="CB308" t="s">
        <v>169</v>
      </c>
      <c r="CC308" t="s">
        <v>169</v>
      </c>
      <c r="CD308" t="s">
        <v>169</v>
      </c>
      <c r="CE308" t="s">
        <v>169</v>
      </c>
      <c r="CF308" t="s">
        <v>169</v>
      </c>
      <c r="CM308" t="s">
        <v>169</v>
      </c>
      <c r="CN308" t="s">
        <v>169</v>
      </c>
      <c r="CO308" t="s">
        <v>169</v>
      </c>
      <c r="CP308" t="s">
        <v>169</v>
      </c>
      <c r="CQ308" t="s">
        <v>169</v>
      </c>
      <c r="CR308" t="s">
        <v>169</v>
      </c>
      <c r="CS308" t="s">
        <v>169</v>
      </c>
      <c r="CT308" t="s">
        <v>169</v>
      </c>
      <c r="CU308" t="s">
        <v>169</v>
      </c>
      <c r="CV308" t="s">
        <v>169</v>
      </c>
      <c r="CW308" t="s">
        <v>169</v>
      </c>
      <c r="CX308" t="s">
        <v>169</v>
      </c>
      <c r="CY308" t="s">
        <v>169</v>
      </c>
      <c r="CZ308" t="s">
        <v>169</v>
      </c>
      <c r="DA308" t="s">
        <v>169</v>
      </c>
      <c r="DB308" t="s">
        <v>169</v>
      </c>
      <c r="DC308" t="s">
        <v>169</v>
      </c>
      <c r="DD308" t="s">
        <v>169</v>
      </c>
      <c r="DE308" t="s">
        <v>169</v>
      </c>
      <c r="DF308" t="s">
        <v>169</v>
      </c>
      <c r="DG308" t="s">
        <v>169</v>
      </c>
      <c r="DH308" t="s">
        <v>169</v>
      </c>
      <c r="DI308" t="s">
        <v>169</v>
      </c>
      <c r="DJ308" t="s">
        <v>169</v>
      </c>
      <c r="DK308" t="s">
        <v>169</v>
      </c>
      <c r="DL308" t="s">
        <v>169</v>
      </c>
      <c r="DM308" t="s">
        <v>169</v>
      </c>
      <c r="DN308" t="s">
        <v>169</v>
      </c>
      <c r="DO308" t="s">
        <v>169</v>
      </c>
      <c r="DP308" t="s">
        <v>169</v>
      </c>
      <c r="EV308" t="s">
        <v>168</v>
      </c>
      <c r="EW308" t="s">
        <v>189</v>
      </c>
      <c r="EX308" t="s">
        <v>169</v>
      </c>
      <c r="EY308" t="s">
        <v>169</v>
      </c>
      <c r="EZ308" t="s">
        <v>169</v>
      </c>
      <c r="FA308" t="s">
        <v>169</v>
      </c>
      <c r="FB308" t="s">
        <v>169</v>
      </c>
      <c r="FC308" t="s">
        <v>169</v>
      </c>
      <c r="FE308" t="s">
        <v>189</v>
      </c>
      <c r="FF308" t="s">
        <v>169</v>
      </c>
      <c r="FG308" t="s">
        <v>169</v>
      </c>
      <c r="FH308" t="s">
        <v>169</v>
      </c>
      <c r="FI308" t="s">
        <v>169</v>
      </c>
      <c r="FJ308" t="s">
        <v>169</v>
      </c>
      <c r="FK308" t="s">
        <v>169</v>
      </c>
      <c r="FM308" t="s">
        <v>442</v>
      </c>
      <c r="FN308" t="s">
        <v>181</v>
      </c>
    </row>
    <row r="309" spans="1:170" x14ac:dyDescent="0.2">
      <c r="A309" t="s">
        <v>1354</v>
      </c>
      <c r="B309" s="1">
        <v>43684</v>
      </c>
      <c r="C309" s="3">
        <f t="shared" si="12"/>
        <v>7</v>
      </c>
      <c r="D309" s="3">
        <f t="shared" si="13"/>
        <v>8</v>
      </c>
      <c r="E309" s="3">
        <f t="shared" si="14"/>
        <v>2019</v>
      </c>
      <c r="F309" s="2">
        <v>0.7368055555555556</v>
      </c>
      <c r="G309" t="s">
        <v>1292</v>
      </c>
      <c r="I309" t="s">
        <v>1355</v>
      </c>
      <c r="J309" t="s">
        <v>1356</v>
      </c>
      <c r="K309" t="s">
        <v>1357</v>
      </c>
      <c r="L309" t="s">
        <v>1358</v>
      </c>
      <c r="M309">
        <v>968</v>
      </c>
      <c r="N309" t="s">
        <v>166</v>
      </c>
      <c r="P309" t="s">
        <v>187</v>
      </c>
      <c r="R309" t="s">
        <v>168</v>
      </c>
      <c r="S309" t="s">
        <v>169</v>
      </c>
      <c r="T309" t="s">
        <v>169</v>
      </c>
      <c r="U309" t="s">
        <v>169</v>
      </c>
      <c r="V309" t="s">
        <v>170</v>
      </c>
      <c r="W309" t="s">
        <v>169</v>
      </c>
      <c r="Y309" t="s">
        <v>189</v>
      </c>
      <c r="Z309" t="s">
        <v>169</v>
      </c>
      <c r="AA309" t="s">
        <v>169</v>
      </c>
      <c r="AB309" t="s">
        <v>169</v>
      </c>
      <c r="AC309" t="s">
        <v>169</v>
      </c>
      <c r="AD309" t="s">
        <v>169</v>
      </c>
      <c r="AE309" t="s">
        <v>169</v>
      </c>
      <c r="AR309" t="s">
        <v>170</v>
      </c>
      <c r="AS309" t="s">
        <v>169</v>
      </c>
      <c r="AT309" t="s">
        <v>169</v>
      </c>
      <c r="AU309" t="s">
        <v>169</v>
      </c>
      <c r="AV309" t="s">
        <v>170</v>
      </c>
      <c r="AW309" t="s">
        <v>170</v>
      </c>
      <c r="AY309" t="s">
        <v>172</v>
      </c>
      <c r="AZ309" t="s">
        <v>173</v>
      </c>
      <c r="BA309" t="s">
        <v>174</v>
      </c>
      <c r="BF309" t="s">
        <v>175</v>
      </c>
      <c r="BH309" t="s">
        <v>176</v>
      </c>
      <c r="BM309" t="s">
        <v>177</v>
      </c>
      <c r="BN309" t="s">
        <v>604</v>
      </c>
      <c r="BO309" t="s">
        <v>3</v>
      </c>
      <c r="BR309" t="s">
        <v>929</v>
      </c>
      <c r="CA309" t="s">
        <v>169</v>
      </c>
      <c r="CB309" t="s">
        <v>169</v>
      </c>
      <c r="CC309" t="s">
        <v>169</v>
      </c>
      <c r="CD309" t="s">
        <v>169</v>
      </c>
      <c r="CE309" t="s">
        <v>169</v>
      </c>
      <c r="CF309" t="s">
        <v>169</v>
      </c>
      <c r="CM309" t="s">
        <v>169</v>
      </c>
      <c r="CN309" t="s">
        <v>169</v>
      </c>
      <c r="CO309" t="s">
        <v>169</v>
      </c>
      <c r="CP309" t="s">
        <v>169</v>
      </c>
      <c r="CQ309" t="s">
        <v>169</v>
      </c>
      <c r="CR309" t="s">
        <v>169</v>
      </c>
      <c r="CS309" t="s">
        <v>169</v>
      </c>
      <c r="CT309" t="s">
        <v>169</v>
      </c>
      <c r="CU309" t="s">
        <v>169</v>
      </c>
      <c r="CV309" t="s">
        <v>169</v>
      </c>
      <c r="CW309" t="s">
        <v>169</v>
      </c>
      <c r="CX309" t="s">
        <v>169</v>
      </c>
      <c r="CY309" t="s">
        <v>169</v>
      </c>
      <c r="CZ309" t="s">
        <v>169</v>
      </c>
      <c r="DA309" t="s">
        <v>169</v>
      </c>
      <c r="DB309" t="s">
        <v>169</v>
      </c>
      <c r="DC309" t="s">
        <v>169</v>
      </c>
      <c r="DD309" t="s">
        <v>169</v>
      </c>
      <c r="DE309" t="s">
        <v>169</v>
      </c>
      <c r="DF309" t="s">
        <v>169</v>
      </c>
      <c r="DG309" t="s">
        <v>169</v>
      </c>
      <c r="DH309" t="s">
        <v>169</v>
      </c>
      <c r="DI309" t="s">
        <v>169</v>
      </c>
      <c r="DJ309" t="s">
        <v>169</v>
      </c>
      <c r="DK309" t="s">
        <v>169</v>
      </c>
      <c r="DL309" t="s">
        <v>169</v>
      </c>
      <c r="DM309" t="s">
        <v>169</v>
      </c>
      <c r="DN309" t="s">
        <v>169</v>
      </c>
      <c r="DO309" t="s">
        <v>169</v>
      </c>
      <c r="DP309" t="s">
        <v>169</v>
      </c>
      <c r="EV309" t="s">
        <v>168</v>
      </c>
      <c r="EW309" t="s">
        <v>189</v>
      </c>
      <c r="EX309" t="s">
        <v>169</v>
      </c>
      <c r="EY309" t="s">
        <v>169</v>
      </c>
      <c r="EZ309" t="s">
        <v>169</v>
      </c>
      <c r="FA309" t="s">
        <v>169</v>
      </c>
      <c r="FB309" t="s">
        <v>169</v>
      </c>
      <c r="FC309" t="s">
        <v>169</v>
      </c>
      <c r="FE309" t="s">
        <v>189</v>
      </c>
      <c r="FF309" t="s">
        <v>169</v>
      </c>
      <c r="FG309" t="s">
        <v>169</v>
      </c>
      <c r="FH309" t="s">
        <v>169</v>
      </c>
      <c r="FI309" t="s">
        <v>169</v>
      </c>
      <c r="FJ309" t="s">
        <v>169</v>
      </c>
      <c r="FK309" t="s">
        <v>169</v>
      </c>
      <c r="FM309" t="s">
        <v>442</v>
      </c>
      <c r="FN309" t="s">
        <v>181</v>
      </c>
    </row>
    <row r="310" spans="1:170" x14ac:dyDescent="0.2">
      <c r="A310" t="s">
        <v>1359</v>
      </c>
      <c r="B310" s="1">
        <v>43684</v>
      </c>
      <c r="C310" s="3">
        <f t="shared" si="12"/>
        <v>7</v>
      </c>
      <c r="D310" s="3">
        <f t="shared" si="13"/>
        <v>8</v>
      </c>
      <c r="E310" s="3">
        <f t="shared" si="14"/>
        <v>2019</v>
      </c>
      <c r="F310" s="2">
        <v>0.76458333333333339</v>
      </c>
      <c r="G310" t="s">
        <v>1292</v>
      </c>
      <c r="I310" t="s">
        <v>1360</v>
      </c>
      <c r="J310" t="s">
        <v>1361</v>
      </c>
      <c r="K310" t="s">
        <v>1362</v>
      </c>
      <c r="L310" t="s">
        <v>1363</v>
      </c>
      <c r="M310">
        <v>987</v>
      </c>
      <c r="N310" t="s">
        <v>269</v>
      </c>
      <c r="O310" t="s">
        <v>493</v>
      </c>
      <c r="P310" t="s">
        <v>187</v>
      </c>
      <c r="R310" t="s">
        <v>168</v>
      </c>
      <c r="S310" t="s">
        <v>169</v>
      </c>
      <c r="T310" t="s">
        <v>169</v>
      </c>
      <c r="U310" t="s">
        <v>170</v>
      </c>
      <c r="V310" t="s">
        <v>169</v>
      </c>
      <c r="W310" t="s">
        <v>169</v>
      </c>
      <c r="Y310" t="s">
        <v>168</v>
      </c>
      <c r="Z310" t="s">
        <v>169</v>
      </c>
      <c r="AA310" t="s">
        <v>169</v>
      </c>
      <c r="AB310" t="s">
        <v>169</v>
      </c>
      <c r="AC310" t="s">
        <v>169</v>
      </c>
      <c r="AD310" t="s">
        <v>170</v>
      </c>
      <c r="AE310" t="s">
        <v>169</v>
      </c>
      <c r="AN310">
        <v>1</v>
      </c>
      <c r="AO310" t="s">
        <v>404</v>
      </c>
      <c r="AR310" t="s">
        <v>170</v>
      </c>
      <c r="AS310" t="s">
        <v>169</v>
      </c>
      <c r="AT310" t="s">
        <v>169</v>
      </c>
      <c r="AU310" t="s">
        <v>169</v>
      </c>
      <c r="AV310" t="s">
        <v>170</v>
      </c>
      <c r="AW310" t="s">
        <v>169</v>
      </c>
      <c r="AY310" t="s">
        <v>172</v>
      </c>
      <c r="AZ310" t="s">
        <v>173</v>
      </c>
      <c r="BA310" t="s">
        <v>174</v>
      </c>
      <c r="BF310" t="s">
        <v>175</v>
      </c>
      <c r="BH310" t="s">
        <v>176</v>
      </c>
      <c r="BM310" t="s">
        <v>177</v>
      </c>
      <c r="BN310" t="s">
        <v>604</v>
      </c>
      <c r="BO310" t="s">
        <v>3</v>
      </c>
      <c r="BR310" t="s">
        <v>929</v>
      </c>
      <c r="CA310" t="s">
        <v>169</v>
      </c>
      <c r="CB310" t="s">
        <v>169</v>
      </c>
      <c r="CC310" t="s">
        <v>169</v>
      </c>
      <c r="CD310" t="s">
        <v>169</v>
      </c>
      <c r="CE310" t="s">
        <v>169</v>
      </c>
      <c r="CF310" t="s">
        <v>169</v>
      </c>
      <c r="CM310" t="s">
        <v>169</v>
      </c>
      <c r="CN310" t="s">
        <v>169</v>
      </c>
      <c r="CO310" t="s">
        <v>169</v>
      </c>
      <c r="CP310" t="s">
        <v>169</v>
      </c>
      <c r="CQ310" t="s">
        <v>169</v>
      </c>
      <c r="CR310" t="s">
        <v>169</v>
      </c>
      <c r="CS310" t="s">
        <v>169</v>
      </c>
      <c r="CT310" t="s">
        <v>169</v>
      </c>
      <c r="CU310" t="s">
        <v>169</v>
      </c>
      <c r="CV310" t="s">
        <v>169</v>
      </c>
      <c r="CW310" t="s">
        <v>169</v>
      </c>
      <c r="CX310" t="s">
        <v>169</v>
      </c>
      <c r="CY310" t="s">
        <v>169</v>
      </c>
      <c r="CZ310" t="s">
        <v>169</v>
      </c>
      <c r="DA310" t="s">
        <v>169</v>
      </c>
      <c r="DB310" t="s">
        <v>169</v>
      </c>
      <c r="DC310" t="s">
        <v>169</v>
      </c>
      <c r="DD310" t="s">
        <v>169</v>
      </c>
      <c r="DE310" t="s">
        <v>169</v>
      </c>
      <c r="DF310" t="s">
        <v>169</v>
      </c>
      <c r="DG310" t="s">
        <v>169</v>
      </c>
      <c r="DH310" t="s">
        <v>169</v>
      </c>
      <c r="DI310" t="s">
        <v>169</v>
      </c>
      <c r="DJ310" t="s">
        <v>169</v>
      </c>
      <c r="DK310" t="s">
        <v>169</v>
      </c>
      <c r="DL310" t="s">
        <v>169</v>
      </c>
      <c r="DM310" t="s">
        <v>169</v>
      </c>
      <c r="DN310" t="s">
        <v>169</v>
      </c>
      <c r="DO310" t="s">
        <v>169</v>
      </c>
      <c r="DP310" t="s">
        <v>170</v>
      </c>
      <c r="DQ310" t="s">
        <v>1364</v>
      </c>
      <c r="EU310">
        <v>1</v>
      </c>
      <c r="EV310" t="s">
        <v>168</v>
      </c>
      <c r="EW310" t="s">
        <v>189</v>
      </c>
      <c r="EX310" t="s">
        <v>169</v>
      </c>
      <c r="EY310" t="s">
        <v>169</v>
      </c>
      <c r="EZ310" t="s">
        <v>169</v>
      </c>
      <c r="FA310" t="s">
        <v>169</v>
      </c>
      <c r="FB310" t="s">
        <v>169</v>
      </c>
      <c r="FC310" t="s">
        <v>169</v>
      </c>
      <c r="FE310" t="s">
        <v>189</v>
      </c>
      <c r="FF310" t="s">
        <v>169</v>
      </c>
      <c r="FG310" t="s">
        <v>169</v>
      </c>
      <c r="FH310" t="s">
        <v>169</v>
      </c>
      <c r="FI310" t="s">
        <v>169</v>
      </c>
      <c r="FJ310" t="s">
        <v>169</v>
      </c>
      <c r="FK310" t="s">
        <v>169</v>
      </c>
      <c r="FN310" t="s">
        <v>181</v>
      </c>
    </row>
    <row r="311" spans="1:170" x14ac:dyDescent="0.2">
      <c r="A311" t="s">
        <v>1365</v>
      </c>
      <c r="B311" s="1">
        <v>43684</v>
      </c>
      <c r="C311" s="3">
        <f t="shared" si="12"/>
        <v>7</v>
      </c>
      <c r="D311" s="3">
        <f t="shared" si="13"/>
        <v>8</v>
      </c>
      <c r="E311" s="3">
        <f t="shared" si="14"/>
        <v>2019</v>
      </c>
      <c r="F311" s="2">
        <v>0.77083333333333337</v>
      </c>
      <c r="G311" t="s">
        <v>1292</v>
      </c>
      <c r="I311" t="s">
        <v>1366</v>
      </c>
      <c r="J311" t="s">
        <v>1367</v>
      </c>
      <c r="K311" t="s">
        <v>1318</v>
      </c>
      <c r="L311" t="s">
        <v>1368</v>
      </c>
      <c r="M311">
        <v>976</v>
      </c>
      <c r="N311" t="s">
        <v>166</v>
      </c>
      <c r="P311" t="s">
        <v>187</v>
      </c>
      <c r="R311" t="s">
        <v>168</v>
      </c>
      <c r="S311" t="s">
        <v>169</v>
      </c>
      <c r="T311" t="s">
        <v>169</v>
      </c>
      <c r="U311" t="s">
        <v>170</v>
      </c>
      <c r="V311" t="s">
        <v>169</v>
      </c>
      <c r="W311" t="s">
        <v>169</v>
      </c>
      <c r="Y311" t="s">
        <v>168</v>
      </c>
      <c r="Z311" t="s">
        <v>169</v>
      </c>
      <c r="AA311" t="s">
        <v>169</v>
      </c>
      <c r="AB311" t="s">
        <v>169</v>
      </c>
      <c r="AC311" t="s">
        <v>169</v>
      </c>
      <c r="AD311" t="s">
        <v>170</v>
      </c>
      <c r="AE311" t="s">
        <v>169</v>
      </c>
      <c r="AN311">
        <v>1</v>
      </c>
      <c r="AO311" t="s">
        <v>404</v>
      </c>
      <c r="AR311" t="s">
        <v>170</v>
      </c>
      <c r="AS311" t="s">
        <v>169</v>
      </c>
      <c r="AT311" t="s">
        <v>169</v>
      </c>
      <c r="AU311" t="s">
        <v>169</v>
      </c>
      <c r="AV311" t="s">
        <v>170</v>
      </c>
      <c r="AW311" t="s">
        <v>170</v>
      </c>
      <c r="AY311" t="s">
        <v>172</v>
      </c>
      <c r="AZ311" t="s">
        <v>173</v>
      </c>
      <c r="BA311" t="s">
        <v>174</v>
      </c>
      <c r="BF311" t="s">
        <v>175</v>
      </c>
      <c r="BH311" t="s">
        <v>176</v>
      </c>
      <c r="BM311" t="s">
        <v>177</v>
      </c>
      <c r="BN311" t="s">
        <v>604</v>
      </c>
      <c r="BO311" t="s">
        <v>3</v>
      </c>
      <c r="BR311" t="s">
        <v>929</v>
      </c>
      <c r="CA311" t="s">
        <v>169</v>
      </c>
      <c r="CB311" t="s">
        <v>169</v>
      </c>
      <c r="CC311" t="s">
        <v>169</v>
      </c>
      <c r="CD311" t="s">
        <v>169</v>
      </c>
      <c r="CE311" t="s">
        <v>169</v>
      </c>
      <c r="CF311" t="s">
        <v>169</v>
      </c>
      <c r="CM311" t="s">
        <v>169</v>
      </c>
      <c r="CN311" t="s">
        <v>169</v>
      </c>
      <c r="CO311" t="s">
        <v>169</v>
      </c>
      <c r="CP311" t="s">
        <v>169</v>
      </c>
      <c r="CQ311" t="s">
        <v>169</v>
      </c>
      <c r="CR311" t="s">
        <v>169</v>
      </c>
      <c r="CS311" t="s">
        <v>169</v>
      </c>
      <c r="CT311" t="s">
        <v>169</v>
      </c>
      <c r="CU311" t="s">
        <v>169</v>
      </c>
      <c r="CV311" t="s">
        <v>169</v>
      </c>
      <c r="CW311" t="s">
        <v>169</v>
      </c>
      <c r="CX311" t="s">
        <v>169</v>
      </c>
      <c r="CY311" t="s">
        <v>169</v>
      </c>
      <c r="CZ311" t="s">
        <v>169</v>
      </c>
      <c r="DA311" t="s">
        <v>169</v>
      </c>
      <c r="DB311" t="s">
        <v>169</v>
      </c>
      <c r="DC311" t="s">
        <v>169</v>
      </c>
      <c r="DD311" t="s">
        <v>169</v>
      </c>
      <c r="DE311" t="s">
        <v>169</v>
      </c>
      <c r="DF311" t="s">
        <v>169</v>
      </c>
      <c r="DG311" t="s">
        <v>169</v>
      </c>
      <c r="DH311" t="s">
        <v>169</v>
      </c>
      <c r="DI311" t="s">
        <v>169</v>
      </c>
      <c r="DJ311" t="s">
        <v>169</v>
      </c>
      <c r="DK311" t="s">
        <v>169</v>
      </c>
      <c r="DL311" t="s">
        <v>169</v>
      </c>
      <c r="DM311" t="s">
        <v>169</v>
      </c>
      <c r="DN311" t="s">
        <v>169</v>
      </c>
      <c r="DO311" t="s">
        <v>169</v>
      </c>
      <c r="DP311" t="s">
        <v>169</v>
      </c>
      <c r="EV311" t="s">
        <v>168</v>
      </c>
      <c r="EW311" t="s">
        <v>189</v>
      </c>
      <c r="EX311" t="s">
        <v>169</v>
      </c>
      <c r="EY311" t="s">
        <v>169</v>
      </c>
      <c r="EZ311" t="s">
        <v>169</v>
      </c>
      <c r="FA311" t="s">
        <v>169</v>
      </c>
      <c r="FB311" t="s">
        <v>169</v>
      </c>
      <c r="FC311" t="s">
        <v>169</v>
      </c>
      <c r="FE311" t="s">
        <v>189</v>
      </c>
      <c r="FF311" t="s">
        <v>169</v>
      </c>
      <c r="FG311" t="s">
        <v>169</v>
      </c>
      <c r="FH311" t="s">
        <v>169</v>
      </c>
      <c r="FI311" t="s">
        <v>169</v>
      </c>
      <c r="FJ311" t="s">
        <v>169</v>
      </c>
      <c r="FK311" t="s">
        <v>169</v>
      </c>
      <c r="FM311" t="s">
        <v>442</v>
      </c>
      <c r="FN311" t="s">
        <v>181</v>
      </c>
    </row>
    <row r="312" spans="1:170" x14ac:dyDescent="0.2">
      <c r="A312" t="s">
        <v>1369</v>
      </c>
      <c r="B312" s="1">
        <v>43684</v>
      </c>
      <c r="C312" s="3">
        <f t="shared" si="12"/>
        <v>7</v>
      </c>
      <c r="D312" s="3">
        <f t="shared" si="13"/>
        <v>8</v>
      </c>
      <c r="E312" s="3">
        <f t="shared" si="14"/>
        <v>2019</v>
      </c>
      <c r="F312" s="2">
        <v>0.78194444444444444</v>
      </c>
      <c r="G312" t="s">
        <v>1292</v>
      </c>
      <c r="I312" t="s">
        <v>1370</v>
      </c>
      <c r="J312" t="s">
        <v>1371</v>
      </c>
      <c r="K312" t="s">
        <v>637</v>
      </c>
      <c r="L312" t="s">
        <v>1372</v>
      </c>
      <c r="M312">
        <v>994</v>
      </c>
      <c r="N312" t="s">
        <v>166</v>
      </c>
      <c r="P312" t="s">
        <v>187</v>
      </c>
      <c r="R312" t="s">
        <v>168</v>
      </c>
      <c r="S312" t="s">
        <v>169</v>
      </c>
      <c r="T312" t="s">
        <v>169</v>
      </c>
      <c r="U312" t="s">
        <v>170</v>
      </c>
      <c r="V312" t="s">
        <v>169</v>
      </c>
      <c r="W312" t="s">
        <v>169</v>
      </c>
      <c r="Y312" t="s">
        <v>168</v>
      </c>
      <c r="Z312" t="s">
        <v>169</v>
      </c>
      <c r="AA312" t="s">
        <v>169</v>
      </c>
      <c r="AB312" t="s">
        <v>169</v>
      </c>
      <c r="AC312" t="s">
        <v>169</v>
      </c>
      <c r="AD312" t="s">
        <v>170</v>
      </c>
      <c r="AE312" t="s">
        <v>169</v>
      </c>
      <c r="AN312">
        <v>1</v>
      </c>
      <c r="AO312" t="s">
        <v>404</v>
      </c>
      <c r="AR312" t="s">
        <v>170</v>
      </c>
      <c r="AS312" t="s">
        <v>169</v>
      </c>
      <c r="AT312" t="s">
        <v>169</v>
      </c>
      <c r="AU312" t="s">
        <v>169</v>
      </c>
      <c r="AV312" t="s">
        <v>170</v>
      </c>
      <c r="AW312" t="s">
        <v>170</v>
      </c>
      <c r="AY312" t="s">
        <v>172</v>
      </c>
      <c r="AZ312" t="s">
        <v>173</v>
      </c>
      <c r="BA312" t="s">
        <v>174</v>
      </c>
      <c r="BF312" t="s">
        <v>175</v>
      </c>
      <c r="BH312" t="s">
        <v>176</v>
      </c>
      <c r="BM312" t="s">
        <v>177</v>
      </c>
      <c r="BN312" t="s">
        <v>604</v>
      </c>
      <c r="BO312" t="s">
        <v>3</v>
      </c>
      <c r="BR312" t="s">
        <v>929</v>
      </c>
      <c r="CA312" t="s">
        <v>169</v>
      </c>
      <c r="CB312" t="s">
        <v>169</v>
      </c>
      <c r="CC312" t="s">
        <v>169</v>
      </c>
      <c r="CD312" t="s">
        <v>169</v>
      </c>
      <c r="CE312" t="s">
        <v>169</v>
      </c>
      <c r="CF312" t="s">
        <v>169</v>
      </c>
      <c r="CM312" t="s">
        <v>169</v>
      </c>
      <c r="CN312" t="s">
        <v>169</v>
      </c>
      <c r="CO312" t="s">
        <v>169</v>
      </c>
      <c r="CP312" t="s">
        <v>169</v>
      </c>
      <c r="CQ312" t="s">
        <v>169</v>
      </c>
      <c r="CR312" t="s">
        <v>169</v>
      </c>
      <c r="CS312" t="s">
        <v>169</v>
      </c>
      <c r="CT312" t="s">
        <v>169</v>
      </c>
      <c r="CU312" t="s">
        <v>169</v>
      </c>
      <c r="CV312" t="s">
        <v>169</v>
      </c>
      <c r="CW312" t="s">
        <v>169</v>
      </c>
      <c r="CX312" t="s">
        <v>169</v>
      </c>
      <c r="CY312" t="s">
        <v>169</v>
      </c>
      <c r="CZ312" t="s">
        <v>169</v>
      </c>
      <c r="DA312" t="s">
        <v>169</v>
      </c>
      <c r="DB312" t="s">
        <v>169</v>
      </c>
      <c r="DC312" t="s">
        <v>169</v>
      </c>
      <c r="DD312" t="s">
        <v>169</v>
      </c>
      <c r="DE312" t="s">
        <v>169</v>
      </c>
      <c r="DF312" t="s">
        <v>169</v>
      </c>
      <c r="DG312" t="s">
        <v>169</v>
      </c>
      <c r="DH312" t="s">
        <v>169</v>
      </c>
      <c r="DI312" t="s">
        <v>169</v>
      </c>
      <c r="DJ312" t="s">
        <v>169</v>
      </c>
      <c r="DK312" t="s">
        <v>169</v>
      </c>
      <c r="DL312" t="s">
        <v>169</v>
      </c>
      <c r="DM312" t="s">
        <v>169</v>
      </c>
      <c r="DN312" t="s">
        <v>169</v>
      </c>
      <c r="DO312" t="s">
        <v>169</v>
      </c>
      <c r="DP312" t="s">
        <v>169</v>
      </c>
      <c r="EV312" t="s">
        <v>168</v>
      </c>
      <c r="EW312" t="s">
        <v>189</v>
      </c>
      <c r="EX312" t="s">
        <v>169</v>
      </c>
      <c r="EY312" t="s">
        <v>169</v>
      </c>
      <c r="EZ312" t="s">
        <v>169</v>
      </c>
      <c r="FA312" t="s">
        <v>169</v>
      </c>
      <c r="FB312" t="s">
        <v>169</v>
      </c>
      <c r="FC312" t="s">
        <v>169</v>
      </c>
      <c r="FE312" t="s">
        <v>189</v>
      </c>
      <c r="FF312" t="s">
        <v>169</v>
      </c>
      <c r="FG312" t="s">
        <v>169</v>
      </c>
      <c r="FH312" t="s">
        <v>169</v>
      </c>
      <c r="FI312" t="s">
        <v>169</v>
      </c>
      <c r="FJ312" t="s">
        <v>169</v>
      </c>
      <c r="FK312" t="s">
        <v>169</v>
      </c>
      <c r="FM312" t="s">
        <v>1373</v>
      </c>
      <c r="FN312" t="s">
        <v>181</v>
      </c>
    </row>
    <row r="313" spans="1:170" x14ac:dyDescent="0.2">
      <c r="A313" t="s">
        <v>1374</v>
      </c>
      <c r="B313" s="1">
        <v>43684</v>
      </c>
      <c r="C313" s="3">
        <f t="shared" si="12"/>
        <v>7</v>
      </c>
      <c r="D313" s="3">
        <f t="shared" si="13"/>
        <v>8</v>
      </c>
      <c r="E313" s="3">
        <f t="shared" si="14"/>
        <v>2019</v>
      </c>
      <c r="F313" s="2">
        <v>0.79236111111111107</v>
      </c>
      <c r="G313" t="s">
        <v>1292</v>
      </c>
      <c r="I313" t="s">
        <v>1375</v>
      </c>
      <c r="J313" t="s">
        <v>1376</v>
      </c>
      <c r="K313" t="s">
        <v>440</v>
      </c>
      <c r="L313" t="s">
        <v>1377</v>
      </c>
      <c r="M313">
        <v>982</v>
      </c>
      <c r="N313" t="s">
        <v>166</v>
      </c>
      <c r="P313" t="s">
        <v>187</v>
      </c>
      <c r="R313" t="s">
        <v>168</v>
      </c>
      <c r="S313" t="s">
        <v>169</v>
      </c>
      <c r="T313" t="s">
        <v>169</v>
      </c>
      <c r="U313" t="s">
        <v>170</v>
      </c>
      <c r="V313" t="s">
        <v>169</v>
      </c>
      <c r="W313" t="s">
        <v>169</v>
      </c>
      <c r="Y313" t="s">
        <v>168</v>
      </c>
      <c r="Z313" t="s">
        <v>169</v>
      </c>
      <c r="AA313" t="s">
        <v>169</v>
      </c>
      <c r="AB313" t="s">
        <v>169</v>
      </c>
      <c r="AC313" t="s">
        <v>169</v>
      </c>
      <c r="AD313" t="s">
        <v>170</v>
      </c>
      <c r="AE313" t="s">
        <v>169</v>
      </c>
      <c r="AN313">
        <v>1</v>
      </c>
      <c r="AO313" t="s">
        <v>404</v>
      </c>
      <c r="AR313" t="s">
        <v>170</v>
      </c>
      <c r="AS313" t="s">
        <v>169</v>
      </c>
      <c r="AT313" t="s">
        <v>169</v>
      </c>
      <c r="AU313" t="s">
        <v>169</v>
      </c>
      <c r="AV313" t="s">
        <v>170</v>
      </c>
      <c r="AW313" t="s">
        <v>170</v>
      </c>
      <c r="AY313" t="s">
        <v>172</v>
      </c>
      <c r="AZ313" t="s">
        <v>173</v>
      </c>
      <c r="BA313" t="s">
        <v>174</v>
      </c>
      <c r="BF313" t="s">
        <v>175</v>
      </c>
      <c r="BH313" t="s">
        <v>176</v>
      </c>
      <c r="BM313" t="s">
        <v>177</v>
      </c>
      <c r="BN313" t="s">
        <v>604</v>
      </c>
      <c r="BO313" t="s">
        <v>3</v>
      </c>
      <c r="BR313" t="s">
        <v>929</v>
      </c>
      <c r="CA313" t="s">
        <v>169</v>
      </c>
      <c r="CB313" t="s">
        <v>169</v>
      </c>
      <c r="CC313" t="s">
        <v>169</v>
      </c>
      <c r="CD313" t="s">
        <v>169</v>
      </c>
      <c r="CE313" t="s">
        <v>169</v>
      </c>
      <c r="CF313" t="s">
        <v>169</v>
      </c>
      <c r="CM313" t="s">
        <v>169</v>
      </c>
      <c r="CN313" t="s">
        <v>169</v>
      </c>
      <c r="CO313" t="s">
        <v>169</v>
      </c>
      <c r="CP313" t="s">
        <v>169</v>
      </c>
      <c r="CQ313" t="s">
        <v>169</v>
      </c>
      <c r="CR313" t="s">
        <v>169</v>
      </c>
      <c r="CS313" t="s">
        <v>169</v>
      </c>
      <c r="CT313" t="s">
        <v>169</v>
      </c>
      <c r="CU313" t="s">
        <v>169</v>
      </c>
      <c r="CV313" t="s">
        <v>169</v>
      </c>
      <c r="CW313" t="s">
        <v>169</v>
      </c>
      <c r="CX313" t="s">
        <v>169</v>
      </c>
      <c r="CY313" t="s">
        <v>169</v>
      </c>
      <c r="CZ313" t="s">
        <v>169</v>
      </c>
      <c r="DA313" t="s">
        <v>169</v>
      </c>
      <c r="DB313" t="s">
        <v>169</v>
      </c>
      <c r="DC313" t="s">
        <v>169</v>
      </c>
      <c r="DD313" t="s">
        <v>169</v>
      </c>
      <c r="DE313" t="s">
        <v>169</v>
      </c>
      <c r="DF313" t="s">
        <v>169</v>
      </c>
      <c r="DG313" t="s">
        <v>169</v>
      </c>
      <c r="DH313" t="s">
        <v>169</v>
      </c>
      <c r="DI313" t="s">
        <v>169</v>
      </c>
      <c r="DJ313" t="s">
        <v>169</v>
      </c>
      <c r="DK313" t="s">
        <v>169</v>
      </c>
      <c r="DL313" t="s">
        <v>169</v>
      </c>
      <c r="DM313" t="s">
        <v>169</v>
      </c>
      <c r="DN313" t="s">
        <v>169</v>
      </c>
      <c r="DO313" t="s">
        <v>169</v>
      </c>
      <c r="DP313" t="s">
        <v>170</v>
      </c>
      <c r="DQ313" t="s">
        <v>1364</v>
      </c>
      <c r="EU313">
        <v>1</v>
      </c>
      <c r="EV313" t="s">
        <v>168</v>
      </c>
      <c r="EW313" t="s">
        <v>189</v>
      </c>
      <c r="EX313" t="s">
        <v>169</v>
      </c>
      <c r="EY313" t="s">
        <v>169</v>
      </c>
      <c r="EZ313" t="s">
        <v>169</v>
      </c>
      <c r="FA313" t="s">
        <v>169</v>
      </c>
      <c r="FB313" t="s">
        <v>169</v>
      </c>
      <c r="FC313" t="s">
        <v>169</v>
      </c>
      <c r="FE313" t="s">
        <v>189</v>
      </c>
      <c r="FF313" t="s">
        <v>169</v>
      </c>
      <c r="FG313" t="s">
        <v>169</v>
      </c>
      <c r="FH313" t="s">
        <v>169</v>
      </c>
      <c r="FI313" t="s">
        <v>169</v>
      </c>
      <c r="FJ313" t="s">
        <v>169</v>
      </c>
      <c r="FK313" t="s">
        <v>169</v>
      </c>
      <c r="FN313" t="s">
        <v>181</v>
      </c>
    </row>
    <row r="314" spans="1:170" x14ac:dyDescent="0.2">
      <c r="A314" t="s">
        <v>1378</v>
      </c>
      <c r="B314" s="1">
        <v>43684</v>
      </c>
      <c r="C314" s="3">
        <f t="shared" si="12"/>
        <v>7</v>
      </c>
      <c r="D314" s="3">
        <f t="shared" si="13"/>
        <v>8</v>
      </c>
      <c r="E314" s="3">
        <f t="shared" si="14"/>
        <v>2019</v>
      </c>
      <c r="F314" s="2">
        <v>0.8027777777777777</v>
      </c>
      <c r="G314" t="s">
        <v>1292</v>
      </c>
      <c r="I314" t="s">
        <v>1379</v>
      </c>
      <c r="J314" t="s">
        <v>1380</v>
      </c>
      <c r="K314" t="s">
        <v>1381</v>
      </c>
      <c r="L314" t="s">
        <v>1382</v>
      </c>
      <c r="M314">
        <v>970</v>
      </c>
      <c r="N314" t="s">
        <v>166</v>
      </c>
      <c r="P314" t="s">
        <v>187</v>
      </c>
      <c r="R314" t="s">
        <v>168</v>
      </c>
      <c r="S314" t="s">
        <v>169</v>
      </c>
      <c r="T314" t="s">
        <v>169</v>
      </c>
      <c r="U314" t="s">
        <v>170</v>
      </c>
      <c r="V314" t="s">
        <v>170</v>
      </c>
      <c r="W314" t="s">
        <v>169</v>
      </c>
      <c r="Y314" t="s">
        <v>189</v>
      </c>
      <c r="Z314" t="s">
        <v>169</v>
      </c>
      <c r="AA314" t="s">
        <v>169</v>
      </c>
      <c r="AB314" t="s">
        <v>169</v>
      </c>
      <c r="AC314" t="s">
        <v>169</v>
      </c>
      <c r="AD314" t="s">
        <v>169</v>
      </c>
      <c r="AE314" t="s">
        <v>169</v>
      </c>
      <c r="AR314" t="s">
        <v>170</v>
      </c>
      <c r="AS314" t="s">
        <v>169</v>
      </c>
      <c r="AT314" t="s">
        <v>169</v>
      </c>
      <c r="AU314" t="s">
        <v>169</v>
      </c>
      <c r="AV314" t="s">
        <v>170</v>
      </c>
      <c r="AW314" t="s">
        <v>170</v>
      </c>
      <c r="AY314" t="s">
        <v>172</v>
      </c>
      <c r="AZ314" t="s">
        <v>173</v>
      </c>
      <c r="BA314" t="s">
        <v>174</v>
      </c>
      <c r="BF314" t="s">
        <v>175</v>
      </c>
      <c r="BH314" t="s">
        <v>176</v>
      </c>
      <c r="BM314" t="s">
        <v>177</v>
      </c>
      <c r="BN314" t="s">
        <v>604</v>
      </c>
      <c r="BO314" t="s">
        <v>3</v>
      </c>
      <c r="BR314" t="s">
        <v>929</v>
      </c>
      <c r="CA314" t="s">
        <v>169</v>
      </c>
      <c r="CB314" t="s">
        <v>169</v>
      </c>
      <c r="CC314" t="s">
        <v>169</v>
      </c>
      <c r="CD314" t="s">
        <v>169</v>
      </c>
      <c r="CE314" t="s">
        <v>169</v>
      </c>
      <c r="CF314" t="s">
        <v>169</v>
      </c>
      <c r="CM314" t="s">
        <v>169</v>
      </c>
      <c r="CN314" t="s">
        <v>169</v>
      </c>
      <c r="CO314" t="s">
        <v>169</v>
      </c>
      <c r="CP314" t="s">
        <v>169</v>
      </c>
      <c r="CQ314" t="s">
        <v>169</v>
      </c>
      <c r="CR314" t="s">
        <v>169</v>
      </c>
      <c r="CS314" t="s">
        <v>169</v>
      </c>
      <c r="CT314" t="s">
        <v>169</v>
      </c>
      <c r="CU314" t="s">
        <v>169</v>
      </c>
      <c r="CV314" t="s">
        <v>169</v>
      </c>
      <c r="CW314" t="s">
        <v>169</v>
      </c>
      <c r="CX314" t="s">
        <v>169</v>
      </c>
      <c r="CY314" t="s">
        <v>169</v>
      </c>
      <c r="CZ314" t="s">
        <v>169</v>
      </c>
      <c r="DA314" t="s">
        <v>169</v>
      </c>
      <c r="DB314" t="s">
        <v>169</v>
      </c>
      <c r="DC314" t="s">
        <v>169</v>
      </c>
      <c r="DD314" t="s">
        <v>169</v>
      </c>
      <c r="DE314" t="s">
        <v>169</v>
      </c>
      <c r="DF314" t="s">
        <v>169</v>
      </c>
      <c r="DG314" t="s">
        <v>169</v>
      </c>
      <c r="DH314" t="s">
        <v>169</v>
      </c>
      <c r="DI314" t="s">
        <v>169</v>
      </c>
      <c r="DJ314" t="s">
        <v>169</v>
      </c>
      <c r="DK314" t="s">
        <v>169</v>
      </c>
      <c r="DL314" t="s">
        <v>169</v>
      </c>
      <c r="DM314" t="s">
        <v>169</v>
      </c>
      <c r="DN314" t="s">
        <v>169</v>
      </c>
      <c r="DO314" t="s">
        <v>169</v>
      </c>
      <c r="DP314" t="s">
        <v>169</v>
      </c>
      <c r="EV314" t="s">
        <v>168</v>
      </c>
      <c r="EW314" t="s">
        <v>189</v>
      </c>
      <c r="EX314" t="s">
        <v>169</v>
      </c>
      <c r="EY314" t="s">
        <v>169</v>
      </c>
      <c r="EZ314" t="s">
        <v>169</v>
      </c>
      <c r="FA314" t="s">
        <v>169</v>
      </c>
      <c r="FB314" t="s">
        <v>169</v>
      </c>
      <c r="FC314" t="s">
        <v>169</v>
      </c>
      <c r="FE314" t="s">
        <v>189</v>
      </c>
      <c r="FF314" t="s">
        <v>169</v>
      </c>
      <c r="FG314" t="s">
        <v>169</v>
      </c>
      <c r="FH314" t="s">
        <v>169</v>
      </c>
      <c r="FI314" t="s">
        <v>169</v>
      </c>
      <c r="FJ314" t="s">
        <v>169</v>
      </c>
      <c r="FK314" t="s">
        <v>169</v>
      </c>
      <c r="FM314" t="s">
        <v>442</v>
      </c>
      <c r="FN314" t="s">
        <v>181</v>
      </c>
    </row>
    <row r="315" spans="1:170" x14ac:dyDescent="0.2">
      <c r="A315" t="s">
        <v>1383</v>
      </c>
      <c r="B315" s="1">
        <v>43684</v>
      </c>
      <c r="C315" s="3">
        <f t="shared" si="12"/>
        <v>7</v>
      </c>
      <c r="D315" s="3">
        <f t="shared" si="13"/>
        <v>8</v>
      </c>
      <c r="E315" s="3">
        <f t="shared" si="14"/>
        <v>2019</v>
      </c>
      <c r="F315" s="2">
        <v>0.8340277777777777</v>
      </c>
      <c r="G315" t="s">
        <v>1292</v>
      </c>
      <c r="I315" t="s">
        <v>1384</v>
      </c>
      <c r="J315" t="s">
        <v>1385</v>
      </c>
      <c r="K315" t="s">
        <v>1386</v>
      </c>
      <c r="L315" t="s">
        <v>1387</v>
      </c>
      <c r="M315">
        <v>977</v>
      </c>
      <c r="N315" t="s">
        <v>166</v>
      </c>
      <c r="P315" t="s">
        <v>187</v>
      </c>
      <c r="R315" t="s">
        <v>168</v>
      </c>
      <c r="S315" t="s">
        <v>169</v>
      </c>
      <c r="T315" t="s">
        <v>169</v>
      </c>
      <c r="U315" t="s">
        <v>170</v>
      </c>
      <c r="V315" t="s">
        <v>169</v>
      </c>
      <c r="W315" t="s">
        <v>169</v>
      </c>
      <c r="Y315" t="s">
        <v>189</v>
      </c>
      <c r="Z315" t="s">
        <v>169</v>
      </c>
      <c r="AA315" t="s">
        <v>169</v>
      </c>
      <c r="AB315" t="s">
        <v>169</v>
      </c>
      <c r="AC315" t="s">
        <v>169</v>
      </c>
      <c r="AD315" t="s">
        <v>169</v>
      </c>
      <c r="AE315" t="s">
        <v>169</v>
      </c>
      <c r="AR315" t="s">
        <v>170</v>
      </c>
      <c r="AS315" t="s">
        <v>169</v>
      </c>
      <c r="AT315" t="s">
        <v>169</v>
      </c>
      <c r="AU315" t="s">
        <v>169</v>
      </c>
      <c r="AV315" t="s">
        <v>170</v>
      </c>
      <c r="AW315" t="s">
        <v>170</v>
      </c>
      <c r="AY315" t="s">
        <v>172</v>
      </c>
      <c r="AZ315" t="s">
        <v>173</v>
      </c>
      <c r="BA315" t="s">
        <v>466</v>
      </c>
      <c r="BK315">
        <v>15</v>
      </c>
      <c r="BL315" t="s">
        <v>189</v>
      </c>
      <c r="BM315" t="s">
        <v>177</v>
      </c>
      <c r="BN315" t="s">
        <v>604</v>
      </c>
      <c r="BO315" t="s">
        <v>3</v>
      </c>
      <c r="BR315" t="s">
        <v>929</v>
      </c>
      <c r="CA315" t="s">
        <v>169</v>
      </c>
      <c r="CB315" t="s">
        <v>169</v>
      </c>
      <c r="CC315" t="s">
        <v>169</v>
      </c>
      <c r="CD315" t="s">
        <v>169</v>
      </c>
      <c r="CE315" t="s">
        <v>169</v>
      </c>
      <c r="CF315" t="s">
        <v>169</v>
      </c>
      <c r="CM315" t="s">
        <v>169</v>
      </c>
      <c r="CN315" t="s">
        <v>169</v>
      </c>
      <c r="CO315" t="s">
        <v>169</v>
      </c>
      <c r="CP315" t="s">
        <v>169</v>
      </c>
      <c r="CQ315" t="s">
        <v>169</v>
      </c>
      <c r="CR315" t="s">
        <v>169</v>
      </c>
      <c r="CS315" t="s">
        <v>169</v>
      </c>
      <c r="CT315" t="s">
        <v>169</v>
      </c>
      <c r="CU315" t="s">
        <v>169</v>
      </c>
      <c r="CV315" t="s">
        <v>169</v>
      </c>
      <c r="CW315" t="s">
        <v>169</v>
      </c>
      <c r="CX315" t="s">
        <v>169</v>
      </c>
      <c r="CY315" t="s">
        <v>169</v>
      </c>
      <c r="CZ315" t="s">
        <v>169</v>
      </c>
      <c r="DA315" t="s">
        <v>169</v>
      </c>
      <c r="DB315" t="s">
        <v>169</v>
      </c>
      <c r="DC315" t="s">
        <v>169</v>
      </c>
      <c r="DD315" t="s">
        <v>169</v>
      </c>
      <c r="DE315" t="s">
        <v>169</v>
      </c>
      <c r="DF315" t="s">
        <v>169</v>
      </c>
      <c r="DG315" t="s">
        <v>169</v>
      </c>
      <c r="DH315" t="s">
        <v>169</v>
      </c>
      <c r="DI315" t="s">
        <v>169</v>
      </c>
      <c r="DJ315" t="s">
        <v>169</v>
      </c>
      <c r="DK315" t="s">
        <v>169</v>
      </c>
      <c r="DL315" t="s">
        <v>169</v>
      </c>
      <c r="DM315" t="s">
        <v>169</v>
      </c>
      <c r="DN315" t="s">
        <v>169</v>
      </c>
      <c r="DO315" t="s">
        <v>169</v>
      </c>
      <c r="DP315" t="s">
        <v>169</v>
      </c>
      <c r="EV315" t="s">
        <v>168</v>
      </c>
      <c r="EW315" t="s">
        <v>189</v>
      </c>
      <c r="EX315" t="s">
        <v>169</v>
      </c>
      <c r="EY315" t="s">
        <v>169</v>
      </c>
      <c r="EZ315" t="s">
        <v>169</v>
      </c>
      <c r="FA315" t="s">
        <v>169</v>
      </c>
      <c r="FB315" t="s">
        <v>169</v>
      </c>
      <c r="FC315" t="s">
        <v>169</v>
      </c>
      <c r="FE315" t="s">
        <v>189</v>
      </c>
      <c r="FF315" t="s">
        <v>169</v>
      </c>
      <c r="FG315" t="s">
        <v>169</v>
      </c>
      <c r="FH315" t="s">
        <v>169</v>
      </c>
      <c r="FI315" t="s">
        <v>169</v>
      </c>
      <c r="FJ315" t="s">
        <v>169</v>
      </c>
      <c r="FK315" t="s">
        <v>169</v>
      </c>
      <c r="FM315" t="s">
        <v>449</v>
      </c>
      <c r="FN315" t="s">
        <v>181</v>
      </c>
    </row>
    <row r="316" spans="1:170" x14ac:dyDescent="0.2">
      <c r="A316" t="s">
        <v>1388</v>
      </c>
      <c r="B316" s="1">
        <v>43684</v>
      </c>
      <c r="C316" s="3">
        <f t="shared" si="12"/>
        <v>7</v>
      </c>
      <c r="D316" s="3">
        <f t="shared" si="13"/>
        <v>8</v>
      </c>
      <c r="E316" s="3">
        <f t="shared" si="14"/>
        <v>2019</v>
      </c>
      <c r="F316" s="2">
        <v>0.86111111111111116</v>
      </c>
      <c r="G316" t="s">
        <v>1292</v>
      </c>
      <c r="I316" t="s">
        <v>1389</v>
      </c>
      <c r="J316" t="s">
        <v>1390</v>
      </c>
      <c r="K316" t="s">
        <v>1391</v>
      </c>
      <c r="L316" t="s">
        <v>1392</v>
      </c>
      <c r="M316">
        <v>990</v>
      </c>
      <c r="N316" t="s">
        <v>167</v>
      </c>
      <c r="P316" t="s">
        <v>187</v>
      </c>
      <c r="R316" t="s">
        <v>168</v>
      </c>
      <c r="S316" t="s">
        <v>169</v>
      </c>
      <c r="T316" t="s">
        <v>169</v>
      </c>
      <c r="U316" t="s">
        <v>170</v>
      </c>
      <c r="V316" t="s">
        <v>169</v>
      </c>
      <c r="W316" t="s">
        <v>169</v>
      </c>
      <c r="Y316" t="s">
        <v>168</v>
      </c>
      <c r="Z316" t="s">
        <v>169</v>
      </c>
      <c r="AA316" t="s">
        <v>169</v>
      </c>
      <c r="AB316" t="s">
        <v>169</v>
      </c>
      <c r="AC316" t="s">
        <v>169</v>
      </c>
      <c r="AD316" t="s">
        <v>170</v>
      </c>
      <c r="AE316" t="s">
        <v>169</v>
      </c>
      <c r="AN316">
        <v>1</v>
      </c>
      <c r="AO316" t="s">
        <v>404</v>
      </c>
      <c r="AR316" t="s">
        <v>170</v>
      </c>
      <c r="AS316" t="s">
        <v>169</v>
      </c>
      <c r="AT316" t="s">
        <v>169</v>
      </c>
      <c r="AU316" t="s">
        <v>169</v>
      </c>
      <c r="AV316" t="s">
        <v>170</v>
      </c>
      <c r="AW316" t="s">
        <v>170</v>
      </c>
      <c r="AY316" t="s">
        <v>172</v>
      </c>
      <c r="AZ316" t="s">
        <v>173</v>
      </c>
      <c r="BA316" t="s">
        <v>466</v>
      </c>
      <c r="BK316">
        <v>15</v>
      </c>
      <c r="BL316" t="s">
        <v>189</v>
      </c>
      <c r="BM316" t="s">
        <v>177</v>
      </c>
      <c r="BN316" t="s">
        <v>604</v>
      </c>
      <c r="BO316" t="s">
        <v>3</v>
      </c>
      <c r="BR316" t="s">
        <v>929</v>
      </c>
      <c r="CA316" t="s">
        <v>169</v>
      </c>
      <c r="CB316" t="s">
        <v>169</v>
      </c>
      <c r="CC316" t="s">
        <v>169</v>
      </c>
      <c r="CD316" t="s">
        <v>169</v>
      </c>
      <c r="CE316" t="s">
        <v>169</v>
      </c>
      <c r="CF316" t="s">
        <v>169</v>
      </c>
      <c r="CM316" t="s">
        <v>169</v>
      </c>
      <c r="CN316" t="s">
        <v>169</v>
      </c>
      <c r="CO316" t="s">
        <v>169</v>
      </c>
      <c r="CP316" t="s">
        <v>169</v>
      </c>
      <c r="CQ316" t="s">
        <v>169</v>
      </c>
      <c r="CR316" t="s">
        <v>169</v>
      </c>
      <c r="CS316" t="s">
        <v>169</v>
      </c>
      <c r="CT316" t="s">
        <v>169</v>
      </c>
      <c r="CU316" t="s">
        <v>169</v>
      </c>
      <c r="CV316" t="s">
        <v>169</v>
      </c>
      <c r="CW316" t="s">
        <v>169</v>
      </c>
      <c r="CX316" t="s">
        <v>169</v>
      </c>
      <c r="CY316" t="s">
        <v>169</v>
      </c>
      <c r="CZ316" t="s">
        <v>169</v>
      </c>
      <c r="DA316" t="s">
        <v>169</v>
      </c>
      <c r="DB316" t="s">
        <v>169</v>
      </c>
      <c r="DC316" t="s">
        <v>169</v>
      </c>
      <c r="DD316" t="s">
        <v>169</v>
      </c>
      <c r="DE316" t="s">
        <v>169</v>
      </c>
      <c r="DF316" t="s">
        <v>169</v>
      </c>
      <c r="DG316" t="s">
        <v>169</v>
      </c>
      <c r="DH316" t="s">
        <v>169</v>
      </c>
      <c r="DI316" t="s">
        <v>169</v>
      </c>
      <c r="DJ316" t="s">
        <v>169</v>
      </c>
      <c r="DK316" t="s">
        <v>169</v>
      </c>
      <c r="DL316" t="s">
        <v>169</v>
      </c>
      <c r="DM316" t="s">
        <v>169</v>
      </c>
      <c r="DN316" t="s">
        <v>169</v>
      </c>
      <c r="DO316" t="s">
        <v>169</v>
      </c>
      <c r="DP316" t="s">
        <v>169</v>
      </c>
      <c r="EV316" t="s">
        <v>168</v>
      </c>
      <c r="EW316" t="s">
        <v>189</v>
      </c>
      <c r="EX316" t="s">
        <v>169</v>
      </c>
      <c r="EY316" t="s">
        <v>169</v>
      </c>
      <c r="EZ316" t="s">
        <v>169</v>
      </c>
      <c r="FA316" t="s">
        <v>169</v>
      </c>
      <c r="FB316" t="s">
        <v>169</v>
      </c>
      <c r="FC316" t="s">
        <v>169</v>
      </c>
      <c r="FE316" t="s">
        <v>189</v>
      </c>
      <c r="FF316" t="s">
        <v>169</v>
      </c>
      <c r="FG316" t="s">
        <v>169</v>
      </c>
      <c r="FH316" t="s">
        <v>169</v>
      </c>
      <c r="FI316" t="s">
        <v>169</v>
      </c>
      <c r="FJ316" t="s">
        <v>169</v>
      </c>
      <c r="FK316" t="s">
        <v>169</v>
      </c>
      <c r="FM316" t="s">
        <v>442</v>
      </c>
      <c r="FN316" t="s">
        <v>181</v>
      </c>
    </row>
    <row r="317" spans="1:170" x14ac:dyDescent="0.2">
      <c r="A317" t="s">
        <v>1393</v>
      </c>
      <c r="B317" s="1">
        <v>43685</v>
      </c>
      <c r="C317" s="3">
        <f t="shared" si="12"/>
        <v>8</v>
      </c>
      <c r="D317" s="3">
        <f t="shared" si="13"/>
        <v>8</v>
      </c>
      <c r="E317" s="3">
        <f t="shared" si="14"/>
        <v>2019</v>
      </c>
      <c r="F317" s="2">
        <v>0.74583333333333324</v>
      </c>
      <c r="G317" t="s">
        <v>1292</v>
      </c>
      <c r="I317" t="s">
        <v>1293</v>
      </c>
      <c r="J317" t="s">
        <v>1294</v>
      </c>
      <c r="K317" t="s">
        <v>1295</v>
      </c>
      <c r="L317" t="s">
        <v>1296</v>
      </c>
      <c r="M317">
        <v>976</v>
      </c>
      <c r="N317" t="s">
        <v>166</v>
      </c>
      <c r="P317" t="s">
        <v>187</v>
      </c>
      <c r="R317" t="s">
        <v>168</v>
      </c>
      <c r="S317" t="s">
        <v>170</v>
      </c>
      <c r="T317" t="s">
        <v>169</v>
      </c>
      <c r="U317" t="s">
        <v>169</v>
      </c>
      <c r="V317" t="s">
        <v>169</v>
      </c>
      <c r="W317" t="s">
        <v>169</v>
      </c>
      <c r="Y317" t="s">
        <v>189</v>
      </c>
      <c r="Z317" t="s">
        <v>169</v>
      </c>
      <c r="AA317" t="s">
        <v>169</v>
      </c>
      <c r="AB317" t="s">
        <v>169</v>
      </c>
      <c r="AC317" t="s">
        <v>169</v>
      </c>
      <c r="AD317" t="s">
        <v>169</v>
      </c>
      <c r="AE317" t="s">
        <v>169</v>
      </c>
      <c r="AR317" t="s">
        <v>170</v>
      </c>
      <c r="AS317" t="s">
        <v>169</v>
      </c>
      <c r="AT317" t="s">
        <v>169</v>
      </c>
      <c r="AU317" t="s">
        <v>169</v>
      </c>
      <c r="AV317" t="s">
        <v>170</v>
      </c>
      <c r="AW317" t="s">
        <v>170</v>
      </c>
      <c r="AY317" t="s">
        <v>172</v>
      </c>
      <c r="AZ317" t="s">
        <v>173</v>
      </c>
      <c r="BA317" t="s">
        <v>174</v>
      </c>
      <c r="BF317" t="s">
        <v>175</v>
      </c>
      <c r="BH317" t="s">
        <v>176</v>
      </c>
      <c r="BM317" t="s">
        <v>177</v>
      </c>
      <c r="BN317" t="s">
        <v>654</v>
      </c>
      <c r="BO317" t="s">
        <v>3</v>
      </c>
      <c r="BR317" t="s">
        <v>253</v>
      </c>
      <c r="CA317" t="s">
        <v>169</v>
      </c>
      <c r="CB317" t="s">
        <v>169</v>
      </c>
      <c r="CC317" t="s">
        <v>169</v>
      </c>
      <c r="CD317" t="s">
        <v>169</v>
      </c>
      <c r="CE317" t="s">
        <v>169</v>
      </c>
      <c r="CF317" t="s">
        <v>169</v>
      </c>
      <c r="CM317" t="s">
        <v>169</v>
      </c>
      <c r="CN317" t="s">
        <v>169</v>
      </c>
      <c r="CO317" t="s">
        <v>169</v>
      </c>
      <c r="CP317" t="s">
        <v>169</v>
      </c>
      <c r="CQ317" t="s">
        <v>169</v>
      </c>
      <c r="CR317" t="s">
        <v>169</v>
      </c>
      <c r="CS317" t="s">
        <v>169</v>
      </c>
      <c r="CT317" t="s">
        <v>169</v>
      </c>
      <c r="CU317" t="s">
        <v>169</v>
      </c>
      <c r="CV317" t="s">
        <v>169</v>
      </c>
      <c r="CW317" t="s">
        <v>169</v>
      </c>
      <c r="CX317" t="s">
        <v>169</v>
      </c>
      <c r="CY317" t="s">
        <v>169</v>
      </c>
      <c r="CZ317" t="s">
        <v>169</v>
      </c>
      <c r="DA317" t="s">
        <v>169</v>
      </c>
      <c r="DB317" t="s">
        <v>169</v>
      </c>
      <c r="DC317" t="s">
        <v>169</v>
      </c>
      <c r="DD317" t="s">
        <v>169</v>
      </c>
      <c r="DE317" t="s">
        <v>169</v>
      </c>
      <c r="DF317" t="s">
        <v>169</v>
      </c>
      <c r="DG317" t="s">
        <v>169</v>
      </c>
      <c r="DH317" t="s">
        <v>169</v>
      </c>
      <c r="DI317" t="s">
        <v>169</v>
      </c>
      <c r="DJ317" t="s">
        <v>169</v>
      </c>
      <c r="DK317" t="s">
        <v>169</v>
      </c>
      <c r="DL317" t="s">
        <v>169</v>
      </c>
      <c r="DM317" t="s">
        <v>169</v>
      </c>
      <c r="DN317" t="s">
        <v>169</v>
      </c>
      <c r="DO317" t="s">
        <v>169</v>
      </c>
      <c r="DP317" t="s">
        <v>169</v>
      </c>
      <c r="EV317" t="s">
        <v>168</v>
      </c>
      <c r="EW317" t="s">
        <v>189</v>
      </c>
      <c r="EX317" t="s">
        <v>169</v>
      </c>
      <c r="EY317" t="s">
        <v>169</v>
      </c>
      <c r="EZ317" t="s">
        <v>169</v>
      </c>
      <c r="FA317" t="s">
        <v>169</v>
      </c>
      <c r="FB317" t="s">
        <v>169</v>
      </c>
      <c r="FC317" t="s">
        <v>169</v>
      </c>
      <c r="FE317" t="s">
        <v>189</v>
      </c>
      <c r="FF317" t="s">
        <v>169</v>
      </c>
      <c r="FG317" t="s">
        <v>169</v>
      </c>
      <c r="FH317" t="s">
        <v>169</v>
      </c>
      <c r="FI317" t="s">
        <v>169</v>
      </c>
      <c r="FJ317" t="s">
        <v>169</v>
      </c>
      <c r="FK317" t="s">
        <v>169</v>
      </c>
      <c r="FM317" t="s">
        <v>442</v>
      </c>
      <c r="FN317" t="s">
        <v>181</v>
      </c>
    </row>
    <row r="318" spans="1:170" x14ac:dyDescent="0.2">
      <c r="A318" t="s">
        <v>1394</v>
      </c>
      <c r="B318" s="1">
        <v>43685</v>
      </c>
      <c r="C318" s="3">
        <f t="shared" si="12"/>
        <v>8</v>
      </c>
      <c r="D318" s="3">
        <f t="shared" si="13"/>
        <v>8</v>
      </c>
      <c r="E318" s="3">
        <f t="shared" si="14"/>
        <v>2019</v>
      </c>
      <c r="F318" s="2">
        <v>0.76388888888888884</v>
      </c>
      <c r="G318" t="s">
        <v>1292</v>
      </c>
      <c r="I318" t="s">
        <v>1395</v>
      </c>
      <c r="J318" t="s">
        <v>1396</v>
      </c>
      <c r="K318" t="s">
        <v>1397</v>
      </c>
      <c r="L318" t="s">
        <v>1301</v>
      </c>
      <c r="M318">
        <v>978</v>
      </c>
      <c r="N318" t="s">
        <v>166</v>
      </c>
      <c r="P318" t="s">
        <v>187</v>
      </c>
      <c r="R318" t="s">
        <v>168</v>
      </c>
      <c r="S318" t="s">
        <v>169</v>
      </c>
      <c r="T318" t="s">
        <v>169</v>
      </c>
      <c r="U318" t="s">
        <v>170</v>
      </c>
      <c r="V318" t="s">
        <v>169</v>
      </c>
      <c r="W318" t="s">
        <v>169</v>
      </c>
      <c r="Y318" t="s">
        <v>168</v>
      </c>
      <c r="Z318" t="s">
        <v>169</v>
      </c>
      <c r="AA318" t="s">
        <v>169</v>
      </c>
      <c r="AB318" t="s">
        <v>169</v>
      </c>
      <c r="AC318" t="s">
        <v>169</v>
      </c>
      <c r="AD318" t="s">
        <v>169</v>
      </c>
      <c r="AE318" t="s">
        <v>170</v>
      </c>
      <c r="AP318" t="s">
        <v>1398</v>
      </c>
      <c r="AQ318" t="s">
        <v>200</v>
      </c>
      <c r="AR318" t="s">
        <v>170</v>
      </c>
      <c r="AS318" t="s">
        <v>169</v>
      </c>
      <c r="AT318" t="s">
        <v>169</v>
      </c>
      <c r="AU318" t="s">
        <v>169</v>
      </c>
      <c r="AV318" t="s">
        <v>170</v>
      </c>
      <c r="AW318" t="s">
        <v>170</v>
      </c>
      <c r="AY318" t="s">
        <v>172</v>
      </c>
      <c r="AZ318" t="s">
        <v>173</v>
      </c>
      <c r="BA318" t="s">
        <v>174</v>
      </c>
      <c r="BF318" t="s">
        <v>175</v>
      </c>
      <c r="BH318" t="s">
        <v>176</v>
      </c>
      <c r="BM318" t="s">
        <v>177</v>
      </c>
      <c r="BN318" t="s">
        <v>654</v>
      </c>
      <c r="BO318" t="s">
        <v>3</v>
      </c>
      <c r="BR318" t="s">
        <v>253</v>
      </c>
      <c r="CA318" t="s">
        <v>169</v>
      </c>
      <c r="CB318" t="s">
        <v>169</v>
      </c>
      <c r="CC318" t="s">
        <v>169</v>
      </c>
      <c r="CD318" t="s">
        <v>169</v>
      </c>
      <c r="CE318" t="s">
        <v>169</v>
      </c>
      <c r="CF318" t="s">
        <v>169</v>
      </c>
      <c r="CM318" t="s">
        <v>169</v>
      </c>
      <c r="CN318" t="s">
        <v>169</v>
      </c>
      <c r="CO318" t="s">
        <v>169</v>
      </c>
      <c r="CP318" t="s">
        <v>169</v>
      </c>
      <c r="CQ318" t="s">
        <v>169</v>
      </c>
      <c r="CR318" t="s">
        <v>169</v>
      </c>
      <c r="CS318" t="s">
        <v>169</v>
      </c>
      <c r="CT318" t="s">
        <v>169</v>
      </c>
      <c r="CU318" t="s">
        <v>169</v>
      </c>
      <c r="CV318" t="s">
        <v>169</v>
      </c>
      <c r="CW318" t="s">
        <v>169</v>
      </c>
      <c r="CX318" t="s">
        <v>169</v>
      </c>
      <c r="CY318" t="s">
        <v>169</v>
      </c>
      <c r="CZ318" t="s">
        <v>169</v>
      </c>
      <c r="DA318" t="s">
        <v>169</v>
      </c>
      <c r="DB318" t="s">
        <v>169</v>
      </c>
      <c r="DC318" t="s">
        <v>169</v>
      </c>
      <c r="DD318" t="s">
        <v>169</v>
      </c>
      <c r="DE318" t="s">
        <v>169</v>
      </c>
      <c r="DF318" t="s">
        <v>169</v>
      </c>
      <c r="DG318" t="s">
        <v>169</v>
      </c>
      <c r="DH318" t="s">
        <v>169</v>
      </c>
      <c r="DI318" t="s">
        <v>169</v>
      </c>
      <c r="DJ318" t="s">
        <v>169</v>
      </c>
      <c r="DK318" t="s">
        <v>169</v>
      </c>
      <c r="DL318" t="s">
        <v>169</v>
      </c>
      <c r="DM318" t="s">
        <v>169</v>
      </c>
      <c r="DN318" t="s">
        <v>169</v>
      </c>
      <c r="DO318" t="s">
        <v>169</v>
      </c>
      <c r="DP318" t="s">
        <v>169</v>
      </c>
      <c r="EV318" t="s">
        <v>168</v>
      </c>
      <c r="EW318" t="s">
        <v>189</v>
      </c>
      <c r="EX318" t="s">
        <v>169</v>
      </c>
      <c r="EY318" t="s">
        <v>169</v>
      </c>
      <c r="EZ318" t="s">
        <v>169</v>
      </c>
      <c r="FA318" t="s">
        <v>169</v>
      </c>
      <c r="FB318" t="s">
        <v>169</v>
      </c>
      <c r="FC318" t="s">
        <v>169</v>
      </c>
      <c r="FE318" t="s">
        <v>189</v>
      </c>
      <c r="FF318" t="s">
        <v>169</v>
      </c>
      <c r="FG318" t="s">
        <v>169</v>
      </c>
      <c r="FH318" t="s">
        <v>169</v>
      </c>
      <c r="FI318" t="s">
        <v>169</v>
      </c>
      <c r="FJ318" t="s">
        <v>169</v>
      </c>
      <c r="FK318" t="s">
        <v>169</v>
      </c>
      <c r="FM318" t="s">
        <v>442</v>
      </c>
      <c r="FN318" t="s">
        <v>181</v>
      </c>
    </row>
    <row r="319" spans="1:170" x14ac:dyDescent="0.2">
      <c r="A319" t="s">
        <v>1399</v>
      </c>
      <c r="B319" s="1">
        <v>43685</v>
      </c>
      <c r="C319" s="3">
        <f t="shared" si="12"/>
        <v>8</v>
      </c>
      <c r="D319" s="3">
        <f t="shared" si="13"/>
        <v>8</v>
      </c>
      <c r="E319" s="3">
        <f t="shared" si="14"/>
        <v>2019</v>
      </c>
      <c r="F319" s="2">
        <v>0.78472222222222221</v>
      </c>
      <c r="G319" t="s">
        <v>1292</v>
      </c>
      <c r="I319" t="s">
        <v>1400</v>
      </c>
      <c r="J319" t="s">
        <v>1305</v>
      </c>
      <c r="K319" t="s">
        <v>1306</v>
      </c>
      <c r="L319" t="s">
        <v>1307</v>
      </c>
      <c r="M319">
        <v>974</v>
      </c>
      <c r="N319" t="s">
        <v>166</v>
      </c>
      <c r="P319" t="s">
        <v>187</v>
      </c>
      <c r="R319" t="s">
        <v>168</v>
      </c>
      <c r="S319" t="s">
        <v>169</v>
      </c>
      <c r="T319" t="s">
        <v>169</v>
      </c>
      <c r="U319" t="s">
        <v>170</v>
      </c>
      <c r="V319" t="s">
        <v>169</v>
      </c>
      <c r="W319" t="s">
        <v>169</v>
      </c>
      <c r="Y319" t="s">
        <v>168</v>
      </c>
      <c r="Z319" t="s">
        <v>170</v>
      </c>
      <c r="AA319" t="s">
        <v>169</v>
      </c>
      <c r="AB319" t="s">
        <v>169</v>
      </c>
      <c r="AC319" t="s">
        <v>169</v>
      </c>
      <c r="AD319" t="s">
        <v>169</v>
      </c>
      <c r="AE319" t="s">
        <v>169</v>
      </c>
      <c r="AF319">
        <v>4</v>
      </c>
      <c r="AG319" t="s">
        <v>171</v>
      </c>
      <c r="AR319" t="s">
        <v>170</v>
      </c>
      <c r="AS319" t="s">
        <v>169</v>
      </c>
      <c r="AT319" t="s">
        <v>169</v>
      </c>
      <c r="AU319" t="s">
        <v>169</v>
      </c>
      <c r="AV319" t="s">
        <v>170</v>
      </c>
      <c r="AW319" t="s">
        <v>170</v>
      </c>
      <c r="AY319" t="s">
        <v>172</v>
      </c>
      <c r="AZ319" t="s">
        <v>173</v>
      </c>
      <c r="BA319" t="s">
        <v>174</v>
      </c>
      <c r="BF319" t="s">
        <v>175</v>
      </c>
      <c r="BH319" t="s">
        <v>176</v>
      </c>
      <c r="BM319" t="s">
        <v>177</v>
      </c>
      <c r="BN319" t="s">
        <v>654</v>
      </c>
      <c r="BO319" t="s">
        <v>3</v>
      </c>
      <c r="BR319" t="s">
        <v>253</v>
      </c>
      <c r="CA319" t="s">
        <v>169</v>
      </c>
      <c r="CB319" t="s">
        <v>169</v>
      </c>
      <c r="CC319" t="s">
        <v>169</v>
      </c>
      <c r="CD319" t="s">
        <v>169</v>
      </c>
      <c r="CE319" t="s">
        <v>169</v>
      </c>
      <c r="CF319" t="s">
        <v>169</v>
      </c>
      <c r="CM319" t="s">
        <v>169</v>
      </c>
      <c r="CN319" t="s">
        <v>169</v>
      </c>
      <c r="CO319" t="s">
        <v>169</v>
      </c>
      <c r="CP319" t="s">
        <v>169</v>
      </c>
      <c r="CQ319" t="s">
        <v>169</v>
      </c>
      <c r="CR319" t="s">
        <v>169</v>
      </c>
      <c r="CS319" t="s">
        <v>169</v>
      </c>
      <c r="CT319" t="s">
        <v>169</v>
      </c>
      <c r="CU319" t="s">
        <v>169</v>
      </c>
      <c r="CV319" t="s">
        <v>169</v>
      </c>
      <c r="CW319" t="s">
        <v>169</v>
      </c>
      <c r="CX319" t="s">
        <v>169</v>
      </c>
      <c r="CY319" t="s">
        <v>169</v>
      </c>
      <c r="CZ319" t="s">
        <v>169</v>
      </c>
      <c r="DA319" t="s">
        <v>169</v>
      </c>
      <c r="DB319" t="s">
        <v>169</v>
      </c>
      <c r="DC319" t="s">
        <v>169</v>
      </c>
      <c r="DD319" t="s">
        <v>169</v>
      </c>
      <c r="DE319" t="s">
        <v>169</v>
      </c>
      <c r="DF319" t="s">
        <v>169</v>
      </c>
      <c r="DG319" t="s">
        <v>169</v>
      </c>
      <c r="DH319" t="s">
        <v>169</v>
      </c>
      <c r="DI319" t="s">
        <v>169</v>
      </c>
      <c r="DJ319" t="s">
        <v>169</v>
      </c>
      <c r="DK319" t="s">
        <v>169</v>
      </c>
      <c r="DL319" t="s">
        <v>169</v>
      </c>
      <c r="DM319" t="s">
        <v>169</v>
      </c>
      <c r="DN319" t="s">
        <v>169</v>
      </c>
      <c r="DO319" t="s">
        <v>169</v>
      </c>
      <c r="DP319" t="s">
        <v>170</v>
      </c>
      <c r="DQ319" t="s">
        <v>591</v>
      </c>
      <c r="EU319">
        <v>4</v>
      </c>
      <c r="EV319" t="s">
        <v>168</v>
      </c>
      <c r="EW319" t="s">
        <v>189</v>
      </c>
      <c r="EX319" t="s">
        <v>169</v>
      </c>
      <c r="EY319" t="s">
        <v>169</v>
      </c>
      <c r="EZ319" t="s">
        <v>169</v>
      </c>
      <c r="FA319" t="s">
        <v>169</v>
      </c>
      <c r="FB319" t="s">
        <v>169</v>
      </c>
      <c r="FC319" t="s">
        <v>169</v>
      </c>
      <c r="FE319" t="s">
        <v>189</v>
      </c>
      <c r="FF319" t="s">
        <v>169</v>
      </c>
      <c r="FG319" t="s">
        <v>169</v>
      </c>
      <c r="FH319" t="s">
        <v>169</v>
      </c>
      <c r="FI319" t="s">
        <v>169</v>
      </c>
      <c r="FJ319" t="s">
        <v>169</v>
      </c>
      <c r="FK319" t="s">
        <v>169</v>
      </c>
      <c r="FN319" t="s">
        <v>181</v>
      </c>
    </row>
    <row r="320" spans="1:170" x14ac:dyDescent="0.2">
      <c r="A320" t="s">
        <v>1401</v>
      </c>
      <c r="B320" s="1">
        <v>43685</v>
      </c>
      <c r="C320" s="3">
        <f t="shared" si="12"/>
        <v>8</v>
      </c>
      <c r="D320" s="3">
        <f t="shared" si="13"/>
        <v>8</v>
      </c>
      <c r="E320" s="3">
        <f t="shared" si="14"/>
        <v>2019</v>
      </c>
      <c r="F320" s="2">
        <v>0.79652777777777783</v>
      </c>
      <c r="G320" t="s">
        <v>1292</v>
      </c>
      <c r="I320" t="s">
        <v>1402</v>
      </c>
      <c r="J320" t="s">
        <v>1311</v>
      </c>
      <c r="K320" t="s">
        <v>1312</v>
      </c>
      <c r="L320" t="s">
        <v>1313</v>
      </c>
      <c r="M320">
        <v>1000</v>
      </c>
      <c r="N320" t="s">
        <v>166</v>
      </c>
      <c r="P320" t="s">
        <v>187</v>
      </c>
      <c r="R320" t="s">
        <v>168</v>
      </c>
      <c r="S320" t="s">
        <v>169</v>
      </c>
      <c r="T320" t="s">
        <v>169</v>
      </c>
      <c r="U320" t="s">
        <v>170</v>
      </c>
      <c r="V320" t="s">
        <v>169</v>
      </c>
      <c r="W320" t="s">
        <v>169</v>
      </c>
      <c r="Y320" t="s">
        <v>168</v>
      </c>
      <c r="Z320" t="s">
        <v>169</v>
      </c>
      <c r="AA320" t="s">
        <v>169</v>
      </c>
      <c r="AB320" t="s">
        <v>169</v>
      </c>
      <c r="AC320" t="s">
        <v>169</v>
      </c>
      <c r="AD320" t="s">
        <v>170</v>
      </c>
      <c r="AE320" t="s">
        <v>169</v>
      </c>
      <c r="AN320">
        <v>1</v>
      </c>
      <c r="AO320" t="s">
        <v>404</v>
      </c>
      <c r="AR320" t="s">
        <v>170</v>
      </c>
      <c r="AS320" t="s">
        <v>169</v>
      </c>
      <c r="AT320" t="s">
        <v>169</v>
      </c>
      <c r="AU320" t="s">
        <v>169</v>
      </c>
      <c r="AV320" t="s">
        <v>170</v>
      </c>
      <c r="AW320" t="s">
        <v>170</v>
      </c>
      <c r="AY320" t="s">
        <v>172</v>
      </c>
      <c r="AZ320" t="s">
        <v>173</v>
      </c>
      <c r="BA320" t="s">
        <v>174</v>
      </c>
      <c r="BF320" t="s">
        <v>175</v>
      </c>
      <c r="BH320" t="s">
        <v>176</v>
      </c>
      <c r="BM320" t="s">
        <v>177</v>
      </c>
      <c r="BN320" t="s">
        <v>654</v>
      </c>
      <c r="BO320" t="s">
        <v>3</v>
      </c>
      <c r="BR320" t="s">
        <v>253</v>
      </c>
      <c r="CA320" t="s">
        <v>169</v>
      </c>
      <c r="CB320" t="s">
        <v>169</v>
      </c>
      <c r="CC320" t="s">
        <v>169</v>
      </c>
      <c r="CD320" t="s">
        <v>169</v>
      </c>
      <c r="CE320" t="s">
        <v>169</v>
      </c>
      <c r="CF320" t="s">
        <v>169</v>
      </c>
      <c r="CM320" t="s">
        <v>169</v>
      </c>
      <c r="CN320" t="s">
        <v>169</v>
      </c>
      <c r="CO320" t="s">
        <v>169</v>
      </c>
      <c r="CP320" t="s">
        <v>169</v>
      </c>
      <c r="CQ320" t="s">
        <v>169</v>
      </c>
      <c r="CR320" t="s">
        <v>169</v>
      </c>
      <c r="CS320" t="s">
        <v>169</v>
      </c>
      <c r="CT320" t="s">
        <v>169</v>
      </c>
      <c r="CU320" t="s">
        <v>169</v>
      </c>
      <c r="CV320" t="s">
        <v>169</v>
      </c>
      <c r="CW320" t="s">
        <v>169</v>
      </c>
      <c r="CX320" t="s">
        <v>169</v>
      </c>
      <c r="CY320" t="s">
        <v>169</v>
      </c>
      <c r="CZ320" t="s">
        <v>169</v>
      </c>
      <c r="DA320" t="s">
        <v>169</v>
      </c>
      <c r="DB320" t="s">
        <v>169</v>
      </c>
      <c r="DC320" t="s">
        <v>169</v>
      </c>
      <c r="DD320" t="s">
        <v>169</v>
      </c>
      <c r="DE320" t="s">
        <v>169</v>
      </c>
      <c r="DF320" t="s">
        <v>169</v>
      </c>
      <c r="DG320" t="s">
        <v>169</v>
      </c>
      <c r="DH320" t="s">
        <v>169</v>
      </c>
      <c r="DI320" t="s">
        <v>169</v>
      </c>
      <c r="DJ320" t="s">
        <v>169</v>
      </c>
      <c r="DK320" t="s">
        <v>169</v>
      </c>
      <c r="DL320" t="s">
        <v>169</v>
      </c>
      <c r="DM320" t="s">
        <v>169</v>
      </c>
      <c r="DN320" t="s">
        <v>169</v>
      </c>
      <c r="DO320" t="s">
        <v>169</v>
      </c>
      <c r="DP320" t="s">
        <v>169</v>
      </c>
      <c r="EV320" t="s">
        <v>168</v>
      </c>
      <c r="EW320" t="s">
        <v>189</v>
      </c>
      <c r="EX320" t="s">
        <v>169</v>
      </c>
      <c r="EY320" t="s">
        <v>169</v>
      </c>
      <c r="EZ320" t="s">
        <v>169</v>
      </c>
      <c r="FA320" t="s">
        <v>169</v>
      </c>
      <c r="FB320" t="s">
        <v>169</v>
      </c>
      <c r="FC320" t="s">
        <v>169</v>
      </c>
      <c r="FE320" t="s">
        <v>189</v>
      </c>
      <c r="FF320" t="s">
        <v>169</v>
      </c>
      <c r="FG320" t="s">
        <v>169</v>
      </c>
      <c r="FH320" t="s">
        <v>169</v>
      </c>
      <c r="FI320" t="s">
        <v>169</v>
      </c>
      <c r="FJ320" t="s">
        <v>169</v>
      </c>
      <c r="FK320" t="s">
        <v>169</v>
      </c>
      <c r="FM320" t="s">
        <v>442</v>
      </c>
      <c r="FN320" t="s">
        <v>181</v>
      </c>
    </row>
    <row r="321" spans="1:170" x14ac:dyDescent="0.2">
      <c r="A321" t="s">
        <v>1403</v>
      </c>
      <c r="B321" s="1">
        <v>43685</v>
      </c>
      <c r="C321" s="3">
        <f t="shared" si="12"/>
        <v>8</v>
      </c>
      <c r="D321" s="3">
        <f t="shared" si="13"/>
        <v>8</v>
      </c>
      <c r="E321" s="3">
        <f t="shared" si="14"/>
        <v>2019</v>
      </c>
      <c r="F321" s="2">
        <v>0.81597222222222221</v>
      </c>
      <c r="G321" t="s">
        <v>1292</v>
      </c>
      <c r="I321" t="s">
        <v>1404</v>
      </c>
      <c r="J321" t="s">
        <v>1405</v>
      </c>
      <c r="K321" t="s">
        <v>1318</v>
      </c>
      <c r="L321" t="s">
        <v>1319</v>
      </c>
      <c r="M321">
        <v>998</v>
      </c>
      <c r="N321" t="s">
        <v>167</v>
      </c>
      <c r="P321" t="s">
        <v>187</v>
      </c>
      <c r="R321" t="s">
        <v>168</v>
      </c>
      <c r="S321" t="s">
        <v>170</v>
      </c>
      <c r="T321" t="s">
        <v>169</v>
      </c>
      <c r="U321" t="s">
        <v>169</v>
      </c>
      <c r="V321" t="s">
        <v>169</v>
      </c>
      <c r="W321" t="s">
        <v>169</v>
      </c>
      <c r="Y321" t="s">
        <v>168</v>
      </c>
      <c r="Z321" t="s">
        <v>169</v>
      </c>
      <c r="AA321" t="s">
        <v>169</v>
      </c>
      <c r="AB321" t="s">
        <v>169</v>
      </c>
      <c r="AC321" t="s">
        <v>169</v>
      </c>
      <c r="AD321" t="s">
        <v>170</v>
      </c>
      <c r="AE321" t="s">
        <v>169</v>
      </c>
      <c r="AN321">
        <v>1</v>
      </c>
      <c r="AO321" t="s">
        <v>404</v>
      </c>
      <c r="AR321" t="s">
        <v>170</v>
      </c>
      <c r="AS321" t="s">
        <v>169</v>
      </c>
      <c r="AT321" t="s">
        <v>169</v>
      </c>
      <c r="AU321" t="s">
        <v>169</v>
      </c>
      <c r="AV321" t="s">
        <v>170</v>
      </c>
      <c r="AW321" t="s">
        <v>170</v>
      </c>
      <c r="AY321" t="s">
        <v>172</v>
      </c>
      <c r="AZ321" t="s">
        <v>173</v>
      </c>
      <c r="BA321" t="s">
        <v>174</v>
      </c>
      <c r="BF321" t="s">
        <v>175</v>
      </c>
      <c r="BH321" t="s">
        <v>176</v>
      </c>
      <c r="BM321" t="s">
        <v>177</v>
      </c>
      <c r="BN321" t="s">
        <v>654</v>
      </c>
      <c r="BR321" t="s">
        <v>253</v>
      </c>
      <c r="CA321" t="s">
        <v>169</v>
      </c>
      <c r="CB321" t="s">
        <v>169</v>
      </c>
      <c r="CC321" t="s">
        <v>169</v>
      </c>
      <c r="CD321" t="s">
        <v>169</v>
      </c>
      <c r="CE321" t="s">
        <v>169</v>
      </c>
      <c r="CF321" t="s">
        <v>169</v>
      </c>
      <c r="CM321" t="s">
        <v>169</v>
      </c>
      <c r="CN321" t="s">
        <v>169</v>
      </c>
      <c r="CO321" t="s">
        <v>169</v>
      </c>
      <c r="CP321" t="s">
        <v>169</v>
      </c>
      <c r="CQ321" t="s">
        <v>169</v>
      </c>
      <c r="CR321" t="s">
        <v>169</v>
      </c>
      <c r="CS321" t="s">
        <v>169</v>
      </c>
      <c r="CT321" t="s">
        <v>169</v>
      </c>
      <c r="CU321" t="s">
        <v>169</v>
      </c>
      <c r="CV321" t="s">
        <v>169</v>
      </c>
      <c r="CW321" t="s">
        <v>169</v>
      </c>
      <c r="CX321" t="s">
        <v>169</v>
      </c>
      <c r="CY321" t="s">
        <v>169</v>
      </c>
      <c r="CZ321" t="s">
        <v>169</v>
      </c>
      <c r="DA321" t="s">
        <v>169</v>
      </c>
      <c r="DB321" t="s">
        <v>169</v>
      </c>
      <c r="DC321" t="s">
        <v>169</v>
      </c>
      <c r="DD321" t="s">
        <v>169</v>
      </c>
      <c r="DE321" t="s">
        <v>169</v>
      </c>
      <c r="DF321" t="s">
        <v>169</v>
      </c>
      <c r="DG321" t="s">
        <v>169</v>
      </c>
      <c r="DH321" t="s">
        <v>169</v>
      </c>
      <c r="DI321" t="s">
        <v>169</v>
      </c>
      <c r="DJ321" t="s">
        <v>169</v>
      </c>
      <c r="DK321" t="s">
        <v>169</v>
      </c>
      <c r="DL321" t="s">
        <v>169</v>
      </c>
      <c r="DM321" t="s">
        <v>169</v>
      </c>
      <c r="DN321" t="s">
        <v>169</v>
      </c>
      <c r="DO321" t="s">
        <v>169</v>
      </c>
      <c r="DP321" t="s">
        <v>169</v>
      </c>
      <c r="EV321" t="s">
        <v>168</v>
      </c>
      <c r="EW321" t="s">
        <v>189</v>
      </c>
      <c r="EX321" t="s">
        <v>169</v>
      </c>
      <c r="EY321" t="s">
        <v>169</v>
      </c>
      <c r="EZ321" t="s">
        <v>169</v>
      </c>
      <c r="FA321" t="s">
        <v>169</v>
      </c>
      <c r="FB321" t="s">
        <v>169</v>
      </c>
      <c r="FC321" t="s">
        <v>169</v>
      </c>
      <c r="FE321" t="s">
        <v>189</v>
      </c>
      <c r="FF321" t="s">
        <v>169</v>
      </c>
      <c r="FG321" t="s">
        <v>169</v>
      </c>
      <c r="FH321" t="s">
        <v>169</v>
      </c>
      <c r="FI321" t="s">
        <v>169</v>
      </c>
      <c r="FJ321" t="s">
        <v>169</v>
      </c>
      <c r="FK321" t="s">
        <v>169</v>
      </c>
      <c r="FM321" t="s">
        <v>442</v>
      </c>
      <c r="FN321" t="s">
        <v>181</v>
      </c>
    </row>
    <row r="322" spans="1:170" x14ac:dyDescent="0.2">
      <c r="A322" t="s">
        <v>1406</v>
      </c>
      <c r="B322" s="1">
        <v>43685</v>
      </c>
      <c r="C322" s="3">
        <f t="shared" si="12"/>
        <v>8</v>
      </c>
      <c r="D322" s="3">
        <f t="shared" si="13"/>
        <v>8</v>
      </c>
      <c r="E322" s="3">
        <f t="shared" si="14"/>
        <v>2019</v>
      </c>
      <c r="F322" s="2">
        <v>0.83472222222222225</v>
      </c>
      <c r="G322" t="s">
        <v>1292</v>
      </c>
      <c r="I322" t="s">
        <v>1407</v>
      </c>
      <c r="J322" t="s">
        <v>1322</v>
      </c>
      <c r="K322" t="s">
        <v>1323</v>
      </c>
      <c r="L322" t="s">
        <v>1408</v>
      </c>
      <c r="M322">
        <v>977</v>
      </c>
      <c r="N322" t="s">
        <v>166</v>
      </c>
      <c r="P322" t="s">
        <v>187</v>
      </c>
      <c r="R322" t="s">
        <v>168</v>
      </c>
      <c r="S322" t="s">
        <v>169</v>
      </c>
      <c r="T322" t="s">
        <v>169</v>
      </c>
      <c r="U322" t="s">
        <v>169</v>
      </c>
      <c r="V322" t="s">
        <v>170</v>
      </c>
      <c r="W322" t="s">
        <v>169</v>
      </c>
      <c r="Y322" t="s">
        <v>189</v>
      </c>
      <c r="Z322" t="s">
        <v>169</v>
      </c>
      <c r="AA322" t="s">
        <v>169</v>
      </c>
      <c r="AB322" t="s">
        <v>169</v>
      </c>
      <c r="AC322" t="s">
        <v>169</v>
      </c>
      <c r="AD322" t="s">
        <v>169</v>
      </c>
      <c r="AE322" t="s">
        <v>169</v>
      </c>
      <c r="AR322" t="s">
        <v>170</v>
      </c>
      <c r="AS322" t="s">
        <v>169</v>
      </c>
      <c r="AT322" t="s">
        <v>169</v>
      </c>
      <c r="AU322" t="s">
        <v>169</v>
      </c>
      <c r="AV322" t="s">
        <v>170</v>
      </c>
      <c r="AW322" t="s">
        <v>170</v>
      </c>
      <c r="AY322" t="s">
        <v>172</v>
      </c>
      <c r="AZ322" t="s">
        <v>173</v>
      </c>
      <c r="BA322" t="s">
        <v>174</v>
      </c>
      <c r="BF322" t="s">
        <v>175</v>
      </c>
      <c r="BH322" t="s">
        <v>176</v>
      </c>
      <c r="BM322" t="s">
        <v>177</v>
      </c>
      <c r="BN322" t="s">
        <v>654</v>
      </c>
      <c r="BO322" t="s">
        <v>3</v>
      </c>
      <c r="BR322" t="s">
        <v>253</v>
      </c>
      <c r="CA322" t="s">
        <v>169</v>
      </c>
      <c r="CB322" t="s">
        <v>169</v>
      </c>
      <c r="CC322" t="s">
        <v>169</v>
      </c>
      <c r="CD322" t="s">
        <v>169</v>
      </c>
      <c r="CE322" t="s">
        <v>169</v>
      </c>
      <c r="CF322" t="s">
        <v>169</v>
      </c>
      <c r="CM322" t="s">
        <v>169</v>
      </c>
      <c r="CN322" t="s">
        <v>169</v>
      </c>
      <c r="CO322" t="s">
        <v>169</v>
      </c>
      <c r="CP322" t="s">
        <v>169</v>
      </c>
      <c r="CQ322" t="s">
        <v>169</v>
      </c>
      <c r="CR322" t="s">
        <v>169</v>
      </c>
      <c r="CS322" t="s">
        <v>169</v>
      </c>
      <c r="CT322" t="s">
        <v>169</v>
      </c>
      <c r="CU322" t="s">
        <v>169</v>
      </c>
      <c r="CV322" t="s">
        <v>169</v>
      </c>
      <c r="CW322" t="s">
        <v>169</v>
      </c>
      <c r="CX322" t="s">
        <v>169</v>
      </c>
      <c r="CY322" t="s">
        <v>169</v>
      </c>
      <c r="CZ322" t="s">
        <v>169</v>
      </c>
      <c r="DA322" t="s">
        <v>169</v>
      </c>
      <c r="DB322" t="s">
        <v>169</v>
      </c>
      <c r="DC322" t="s">
        <v>169</v>
      </c>
      <c r="DD322" t="s">
        <v>169</v>
      </c>
      <c r="DE322" t="s">
        <v>169</v>
      </c>
      <c r="DF322" t="s">
        <v>169</v>
      </c>
      <c r="DG322" t="s">
        <v>169</v>
      </c>
      <c r="DH322" t="s">
        <v>169</v>
      </c>
      <c r="DI322" t="s">
        <v>169</v>
      </c>
      <c r="DJ322" t="s">
        <v>169</v>
      </c>
      <c r="DK322" t="s">
        <v>169</v>
      </c>
      <c r="DL322" t="s">
        <v>169</v>
      </c>
      <c r="DM322" t="s">
        <v>169</v>
      </c>
      <c r="DN322" t="s">
        <v>169</v>
      </c>
      <c r="DO322" t="s">
        <v>169</v>
      </c>
      <c r="DP322" t="s">
        <v>169</v>
      </c>
      <c r="EV322" t="s">
        <v>168</v>
      </c>
      <c r="EW322" t="s">
        <v>189</v>
      </c>
      <c r="EX322" t="s">
        <v>169</v>
      </c>
      <c r="EY322" t="s">
        <v>169</v>
      </c>
      <c r="EZ322" t="s">
        <v>169</v>
      </c>
      <c r="FA322" t="s">
        <v>169</v>
      </c>
      <c r="FB322" t="s">
        <v>169</v>
      </c>
      <c r="FC322" t="s">
        <v>169</v>
      </c>
      <c r="FE322" t="s">
        <v>189</v>
      </c>
      <c r="FF322" t="s">
        <v>169</v>
      </c>
      <c r="FG322" t="s">
        <v>169</v>
      </c>
      <c r="FH322" t="s">
        <v>169</v>
      </c>
      <c r="FI322" t="s">
        <v>169</v>
      </c>
      <c r="FJ322" t="s">
        <v>169</v>
      </c>
      <c r="FK322" t="s">
        <v>169</v>
      </c>
      <c r="FM322" t="s">
        <v>442</v>
      </c>
      <c r="FN322" t="s">
        <v>181</v>
      </c>
    </row>
    <row r="323" spans="1:170" x14ac:dyDescent="0.2">
      <c r="A323" t="s">
        <v>1409</v>
      </c>
      <c r="B323" s="1">
        <v>43685</v>
      </c>
      <c r="C323" s="3">
        <f t="shared" ref="C323:C386" si="15">DAY(B323)</f>
        <v>8</v>
      </c>
      <c r="D323" s="3">
        <f t="shared" ref="D323:D386" si="16">MONTH(B323)</f>
        <v>8</v>
      </c>
      <c r="E323" s="3">
        <f t="shared" ref="E323:E386" si="17">YEAR(B323)</f>
        <v>2019</v>
      </c>
      <c r="F323" s="2">
        <v>0.86458333333333337</v>
      </c>
      <c r="G323" t="s">
        <v>1292</v>
      </c>
      <c r="I323" t="s">
        <v>1404</v>
      </c>
      <c r="J323" t="s">
        <v>1326</v>
      </c>
      <c r="K323" t="s">
        <v>1327</v>
      </c>
      <c r="L323" t="s">
        <v>1328</v>
      </c>
      <c r="M323">
        <v>970</v>
      </c>
      <c r="N323" t="s">
        <v>166</v>
      </c>
      <c r="P323" t="s">
        <v>187</v>
      </c>
      <c r="R323" t="s">
        <v>168</v>
      </c>
      <c r="S323" t="s">
        <v>169</v>
      </c>
      <c r="T323" t="s">
        <v>169</v>
      </c>
      <c r="U323" t="s">
        <v>169</v>
      </c>
      <c r="V323" t="s">
        <v>170</v>
      </c>
      <c r="W323" t="s">
        <v>169</v>
      </c>
      <c r="Y323" t="s">
        <v>168</v>
      </c>
      <c r="Z323" t="s">
        <v>170</v>
      </c>
      <c r="AA323" t="s">
        <v>169</v>
      </c>
      <c r="AB323" t="s">
        <v>169</v>
      </c>
      <c r="AC323" t="s">
        <v>169</v>
      </c>
      <c r="AD323" t="s">
        <v>169</v>
      </c>
      <c r="AE323" t="s">
        <v>169</v>
      </c>
      <c r="AF323">
        <v>10</v>
      </c>
      <c r="AG323" t="s">
        <v>171</v>
      </c>
      <c r="AR323" t="s">
        <v>170</v>
      </c>
      <c r="AS323" t="s">
        <v>169</v>
      </c>
      <c r="AT323" t="s">
        <v>169</v>
      </c>
      <c r="AU323" t="s">
        <v>169</v>
      </c>
      <c r="AV323" t="s">
        <v>170</v>
      </c>
      <c r="AW323" t="s">
        <v>170</v>
      </c>
      <c r="AY323" t="s">
        <v>172</v>
      </c>
      <c r="AZ323" t="s">
        <v>173</v>
      </c>
      <c r="BA323" t="s">
        <v>174</v>
      </c>
      <c r="BF323" t="s">
        <v>175</v>
      </c>
      <c r="BH323" t="s">
        <v>176</v>
      </c>
      <c r="BM323" t="s">
        <v>177</v>
      </c>
      <c r="BN323" t="s">
        <v>654</v>
      </c>
      <c r="BR323" t="s">
        <v>253</v>
      </c>
      <c r="CA323" t="s">
        <v>169</v>
      </c>
      <c r="CB323" t="s">
        <v>169</v>
      </c>
      <c r="CC323" t="s">
        <v>169</v>
      </c>
      <c r="CD323" t="s">
        <v>169</v>
      </c>
      <c r="CE323" t="s">
        <v>169</v>
      </c>
      <c r="CF323" t="s">
        <v>169</v>
      </c>
      <c r="CM323" t="s">
        <v>169</v>
      </c>
      <c r="CN323" t="s">
        <v>169</v>
      </c>
      <c r="CO323" t="s">
        <v>169</v>
      </c>
      <c r="CP323" t="s">
        <v>169</v>
      </c>
      <c r="CQ323" t="s">
        <v>169</v>
      </c>
      <c r="CR323" t="s">
        <v>169</v>
      </c>
      <c r="CS323" t="s">
        <v>169</v>
      </c>
      <c r="CT323" t="s">
        <v>169</v>
      </c>
      <c r="CU323" t="s">
        <v>169</v>
      </c>
      <c r="CV323" t="s">
        <v>169</v>
      </c>
      <c r="CW323" t="s">
        <v>169</v>
      </c>
      <c r="CX323" t="s">
        <v>169</v>
      </c>
      <c r="CY323" t="s">
        <v>169</v>
      </c>
      <c r="CZ323" t="s">
        <v>169</v>
      </c>
      <c r="DA323" t="s">
        <v>169</v>
      </c>
      <c r="DB323" t="s">
        <v>169</v>
      </c>
      <c r="DC323" t="s">
        <v>169</v>
      </c>
      <c r="DD323" t="s">
        <v>169</v>
      </c>
      <c r="DE323" t="s">
        <v>169</v>
      </c>
      <c r="DF323" t="s">
        <v>169</v>
      </c>
      <c r="DG323" t="s">
        <v>169</v>
      </c>
      <c r="DH323" t="s">
        <v>169</v>
      </c>
      <c r="DI323" t="s">
        <v>169</v>
      </c>
      <c r="DJ323" t="s">
        <v>169</v>
      </c>
      <c r="DK323" t="s">
        <v>169</v>
      </c>
      <c r="DL323" t="s">
        <v>169</v>
      </c>
      <c r="DM323" t="s">
        <v>169</v>
      </c>
      <c r="DN323" t="s">
        <v>169</v>
      </c>
      <c r="DO323" t="s">
        <v>169</v>
      </c>
      <c r="DP323" t="s">
        <v>169</v>
      </c>
      <c r="EV323" t="s">
        <v>168</v>
      </c>
      <c r="EW323" t="s">
        <v>189</v>
      </c>
      <c r="EX323" t="s">
        <v>169</v>
      </c>
      <c r="EY323" t="s">
        <v>169</v>
      </c>
      <c r="EZ323" t="s">
        <v>169</v>
      </c>
      <c r="FA323" t="s">
        <v>169</v>
      </c>
      <c r="FB323" t="s">
        <v>169</v>
      </c>
      <c r="FC323" t="s">
        <v>169</v>
      </c>
      <c r="FE323" t="s">
        <v>189</v>
      </c>
      <c r="FF323" t="s">
        <v>169</v>
      </c>
      <c r="FG323" t="s">
        <v>169</v>
      </c>
      <c r="FH323" t="s">
        <v>169</v>
      </c>
      <c r="FI323" t="s">
        <v>169</v>
      </c>
      <c r="FJ323" t="s">
        <v>169</v>
      </c>
      <c r="FK323" t="s">
        <v>169</v>
      </c>
      <c r="FM323" t="s">
        <v>442</v>
      </c>
      <c r="FN323" t="s">
        <v>181</v>
      </c>
    </row>
    <row r="324" spans="1:170" x14ac:dyDescent="0.2">
      <c r="A324" t="s">
        <v>1410</v>
      </c>
      <c r="B324" s="1">
        <v>43685</v>
      </c>
      <c r="C324" s="3">
        <f t="shared" si="15"/>
        <v>8</v>
      </c>
      <c r="D324" s="3">
        <f t="shared" si="16"/>
        <v>8</v>
      </c>
      <c r="E324" s="3">
        <f t="shared" si="17"/>
        <v>2019</v>
      </c>
      <c r="F324" s="2">
        <v>0.875</v>
      </c>
      <c r="G324" t="s">
        <v>1292</v>
      </c>
      <c r="I324" t="s">
        <v>1411</v>
      </c>
      <c r="J324" t="s">
        <v>1331</v>
      </c>
      <c r="K324" t="s">
        <v>1332</v>
      </c>
      <c r="L324" t="s">
        <v>1333</v>
      </c>
      <c r="M324">
        <v>979</v>
      </c>
      <c r="N324" t="s">
        <v>167</v>
      </c>
      <c r="P324" t="s">
        <v>167</v>
      </c>
      <c r="R324" t="s">
        <v>168</v>
      </c>
      <c r="S324" t="s">
        <v>169</v>
      </c>
      <c r="T324" t="s">
        <v>169</v>
      </c>
      <c r="U324" t="s">
        <v>169</v>
      </c>
      <c r="V324" t="s">
        <v>169</v>
      </c>
      <c r="W324" t="s">
        <v>169</v>
      </c>
      <c r="Y324" t="s">
        <v>189</v>
      </c>
      <c r="Z324" t="s">
        <v>169</v>
      </c>
      <c r="AA324" t="s">
        <v>169</v>
      </c>
      <c r="AB324" t="s">
        <v>169</v>
      </c>
      <c r="AC324" t="s">
        <v>169</v>
      </c>
      <c r="AD324" t="s">
        <v>169</v>
      </c>
      <c r="AE324" t="s">
        <v>169</v>
      </c>
      <c r="AR324" t="s">
        <v>170</v>
      </c>
      <c r="AS324" t="s">
        <v>169</v>
      </c>
      <c r="AT324" t="s">
        <v>169</v>
      </c>
      <c r="AU324" t="s">
        <v>169</v>
      </c>
      <c r="AV324" t="s">
        <v>170</v>
      </c>
      <c r="AW324" t="s">
        <v>170</v>
      </c>
      <c r="AY324" t="s">
        <v>172</v>
      </c>
      <c r="AZ324" t="s">
        <v>173</v>
      </c>
      <c r="BA324" t="s">
        <v>174</v>
      </c>
      <c r="BF324" t="s">
        <v>175</v>
      </c>
      <c r="BH324" t="s">
        <v>176</v>
      </c>
      <c r="BM324" t="s">
        <v>177</v>
      </c>
      <c r="BN324" t="s">
        <v>654</v>
      </c>
      <c r="BO324" t="s">
        <v>3</v>
      </c>
      <c r="BR324" t="s">
        <v>253</v>
      </c>
      <c r="CA324" t="s">
        <v>169</v>
      </c>
      <c r="CB324" t="s">
        <v>169</v>
      </c>
      <c r="CC324" t="s">
        <v>169</v>
      </c>
      <c r="CD324" t="s">
        <v>169</v>
      </c>
      <c r="CE324" t="s">
        <v>169</v>
      </c>
      <c r="CF324" t="s">
        <v>169</v>
      </c>
      <c r="CM324" t="s">
        <v>169</v>
      </c>
      <c r="CN324" t="s">
        <v>169</v>
      </c>
      <c r="CO324" t="s">
        <v>169</v>
      </c>
      <c r="CP324" t="s">
        <v>169</v>
      </c>
      <c r="CQ324" t="s">
        <v>169</v>
      </c>
      <c r="CR324" t="s">
        <v>169</v>
      </c>
      <c r="CS324" t="s">
        <v>169</v>
      </c>
      <c r="CT324" t="s">
        <v>169</v>
      </c>
      <c r="CU324" t="s">
        <v>169</v>
      </c>
      <c r="CV324" t="s">
        <v>169</v>
      </c>
      <c r="CW324" t="s">
        <v>169</v>
      </c>
      <c r="CX324" t="s">
        <v>169</v>
      </c>
      <c r="CY324" t="s">
        <v>169</v>
      </c>
      <c r="CZ324" t="s">
        <v>169</v>
      </c>
      <c r="DA324" t="s">
        <v>169</v>
      </c>
      <c r="DB324" t="s">
        <v>169</v>
      </c>
      <c r="DC324" t="s">
        <v>169</v>
      </c>
      <c r="DD324" t="s">
        <v>169</v>
      </c>
      <c r="DE324" t="s">
        <v>169</v>
      </c>
      <c r="DF324" t="s">
        <v>169</v>
      </c>
      <c r="DG324" t="s">
        <v>169</v>
      </c>
      <c r="DH324" t="s">
        <v>169</v>
      </c>
      <c r="DI324" t="s">
        <v>169</v>
      </c>
      <c r="DJ324" t="s">
        <v>169</v>
      </c>
      <c r="DK324" t="s">
        <v>169</v>
      </c>
      <c r="DL324" t="s">
        <v>169</v>
      </c>
      <c r="DM324" t="s">
        <v>169</v>
      </c>
      <c r="DN324" t="s">
        <v>169</v>
      </c>
      <c r="DO324" t="s">
        <v>169</v>
      </c>
      <c r="DP324" t="s">
        <v>169</v>
      </c>
      <c r="EV324" t="s">
        <v>168</v>
      </c>
      <c r="EW324" t="s">
        <v>189</v>
      </c>
      <c r="EX324" t="s">
        <v>169</v>
      </c>
      <c r="EY324" t="s">
        <v>169</v>
      </c>
      <c r="EZ324" t="s">
        <v>169</v>
      </c>
      <c r="FA324" t="s">
        <v>169</v>
      </c>
      <c r="FB324" t="s">
        <v>169</v>
      </c>
      <c r="FC324" t="s">
        <v>169</v>
      </c>
      <c r="FE324" t="s">
        <v>189</v>
      </c>
      <c r="FF324" t="s">
        <v>169</v>
      </c>
      <c r="FG324" t="s">
        <v>169</v>
      </c>
      <c r="FH324" t="s">
        <v>169</v>
      </c>
      <c r="FI324" t="s">
        <v>169</v>
      </c>
      <c r="FJ324" t="s">
        <v>169</v>
      </c>
      <c r="FK324" t="s">
        <v>169</v>
      </c>
      <c r="FM324" t="s">
        <v>442</v>
      </c>
      <c r="FN324" t="s">
        <v>181</v>
      </c>
    </row>
    <row r="325" spans="1:170" x14ac:dyDescent="0.2">
      <c r="A325" t="s">
        <v>1412</v>
      </c>
      <c r="B325" s="1">
        <v>43685</v>
      </c>
      <c r="C325" s="3">
        <f t="shared" si="15"/>
        <v>8</v>
      </c>
      <c r="D325" s="3">
        <f t="shared" si="16"/>
        <v>8</v>
      </c>
      <c r="E325" s="3">
        <f t="shared" si="17"/>
        <v>2019</v>
      </c>
      <c r="F325" s="2">
        <v>0.79166666666666663</v>
      </c>
      <c r="G325" t="s">
        <v>1292</v>
      </c>
      <c r="I325" t="s">
        <v>1413</v>
      </c>
      <c r="J325" t="s">
        <v>1414</v>
      </c>
      <c r="K325" t="s">
        <v>1415</v>
      </c>
      <c r="L325" t="s">
        <v>1416</v>
      </c>
      <c r="M325">
        <v>959</v>
      </c>
      <c r="N325" t="s">
        <v>167</v>
      </c>
      <c r="P325" t="s">
        <v>187</v>
      </c>
      <c r="R325" t="s">
        <v>168</v>
      </c>
      <c r="S325" t="s">
        <v>169</v>
      </c>
      <c r="T325" t="s">
        <v>169</v>
      </c>
      <c r="U325" t="s">
        <v>170</v>
      </c>
      <c r="V325" t="s">
        <v>169</v>
      </c>
      <c r="W325" t="s">
        <v>169</v>
      </c>
      <c r="Y325" t="s">
        <v>168</v>
      </c>
      <c r="Z325" t="s">
        <v>170</v>
      </c>
      <c r="AA325" t="s">
        <v>170</v>
      </c>
      <c r="AB325" t="s">
        <v>169</v>
      </c>
      <c r="AC325" t="s">
        <v>169</v>
      </c>
      <c r="AD325" t="s">
        <v>169</v>
      </c>
      <c r="AE325" t="s">
        <v>169</v>
      </c>
      <c r="AF325">
        <v>2</v>
      </c>
      <c r="AG325" t="s">
        <v>171</v>
      </c>
      <c r="AH325">
        <v>2</v>
      </c>
      <c r="AI325" t="s">
        <v>404</v>
      </c>
      <c r="AR325" t="s">
        <v>170</v>
      </c>
      <c r="AS325" t="s">
        <v>169</v>
      </c>
      <c r="AT325" t="s">
        <v>169</v>
      </c>
      <c r="AU325" t="s">
        <v>169</v>
      </c>
      <c r="AV325" t="s">
        <v>170</v>
      </c>
      <c r="AW325" t="s">
        <v>170</v>
      </c>
      <c r="AY325" t="s">
        <v>172</v>
      </c>
      <c r="AZ325" t="s">
        <v>173</v>
      </c>
      <c r="BA325" t="s">
        <v>1417</v>
      </c>
      <c r="BD325" t="s">
        <v>1418</v>
      </c>
      <c r="BM325" t="s">
        <v>177</v>
      </c>
      <c r="BN325" t="s">
        <v>654</v>
      </c>
      <c r="BO325" t="s">
        <v>3</v>
      </c>
      <c r="BR325" t="s">
        <v>253</v>
      </c>
      <c r="CA325" t="s">
        <v>169</v>
      </c>
      <c r="CB325" t="s">
        <v>169</v>
      </c>
      <c r="CC325" t="s">
        <v>169</v>
      </c>
      <c r="CD325" t="s">
        <v>169</v>
      </c>
      <c r="CE325" t="s">
        <v>169</v>
      </c>
      <c r="CF325" t="s">
        <v>169</v>
      </c>
      <c r="CM325" t="s">
        <v>169</v>
      </c>
      <c r="CN325" t="s">
        <v>169</v>
      </c>
      <c r="CO325" t="s">
        <v>169</v>
      </c>
      <c r="CP325" t="s">
        <v>169</v>
      </c>
      <c r="CQ325" t="s">
        <v>169</v>
      </c>
      <c r="CR325" t="s">
        <v>169</v>
      </c>
      <c r="CS325" t="s">
        <v>169</v>
      </c>
      <c r="CT325" t="s">
        <v>169</v>
      </c>
      <c r="CU325" t="s">
        <v>169</v>
      </c>
      <c r="CV325" t="s">
        <v>169</v>
      </c>
      <c r="CW325" t="s">
        <v>169</v>
      </c>
      <c r="CX325" t="s">
        <v>169</v>
      </c>
      <c r="CY325" t="s">
        <v>169</v>
      </c>
      <c r="CZ325" t="s">
        <v>169</v>
      </c>
      <c r="DA325" t="s">
        <v>169</v>
      </c>
      <c r="DB325" t="s">
        <v>169</v>
      </c>
      <c r="DC325" t="s">
        <v>169</v>
      </c>
      <c r="DD325" t="s">
        <v>170</v>
      </c>
      <c r="DE325" t="s">
        <v>169</v>
      </c>
      <c r="DF325" t="s">
        <v>169</v>
      </c>
      <c r="DG325" t="s">
        <v>169</v>
      </c>
      <c r="DH325" t="s">
        <v>169</v>
      </c>
      <c r="DI325" t="s">
        <v>169</v>
      </c>
      <c r="DJ325" t="s">
        <v>169</v>
      </c>
      <c r="DK325" t="s">
        <v>169</v>
      </c>
      <c r="DL325" t="s">
        <v>169</v>
      </c>
      <c r="DM325" t="s">
        <v>169</v>
      </c>
      <c r="DN325" t="s">
        <v>169</v>
      </c>
      <c r="DO325" t="s">
        <v>169</v>
      </c>
      <c r="DP325" t="s">
        <v>170</v>
      </c>
      <c r="DQ325" t="s">
        <v>1419</v>
      </c>
      <c r="EI325" t="s">
        <v>1420</v>
      </c>
      <c r="EU325" t="s">
        <v>1420</v>
      </c>
      <c r="EV325" t="s">
        <v>168</v>
      </c>
      <c r="EW325" t="s">
        <v>189</v>
      </c>
      <c r="EX325" t="s">
        <v>169</v>
      </c>
      <c r="EY325" t="s">
        <v>169</v>
      </c>
      <c r="EZ325" t="s">
        <v>169</v>
      </c>
      <c r="FA325" t="s">
        <v>169</v>
      </c>
      <c r="FB325" t="s">
        <v>169</v>
      </c>
      <c r="FC325" t="s">
        <v>169</v>
      </c>
      <c r="FE325" t="s">
        <v>189</v>
      </c>
      <c r="FF325" t="s">
        <v>169</v>
      </c>
      <c r="FG325" t="s">
        <v>169</v>
      </c>
      <c r="FH325" t="s">
        <v>169</v>
      </c>
      <c r="FI325" t="s">
        <v>169</v>
      </c>
      <c r="FJ325" t="s">
        <v>169</v>
      </c>
      <c r="FK325" t="s">
        <v>169</v>
      </c>
      <c r="FM325" t="s">
        <v>1421</v>
      </c>
      <c r="FN325" t="s">
        <v>181</v>
      </c>
    </row>
    <row r="326" spans="1:170" x14ac:dyDescent="0.2">
      <c r="A326" t="s">
        <v>1422</v>
      </c>
      <c r="B326" s="1">
        <v>43685</v>
      </c>
      <c r="C326" s="3">
        <f t="shared" si="15"/>
        <v>8</v>
      </c>
      <c r="D326" s="3">
        <f t="shared" si="16"/>
        <v>8</v>
      </c>
      <c r="E326" s="3">
        <f t="shared" si="17"/>
        <v>2019</v>
      </c>
      <c r="F326" s="2">
        <v>0.84236111111111101</v>
      </c>
      <c r="G326" t="s">
        <v>1292</v>
      </c>
      <c r="I326" t="s">
        <v>1413</v>
      </c>
      <c r="J326" t="s">
        <v>1414</v>
      </c>
      <c r="K326" t="s">
        <v>1415</v>
      </c>
      <c r="L326" t="s">
        <v>1416</v>
      </c>
      <c r="M326">
        <v>959</v>
      </c>
      <c r="N326" t="s">
        <v>167</v>
      </c>
      <c r="P326" t="s">
        <v>187</v>
      </c>
      <c r="R326" t="s">
        <v>168</v>
      </c>
      <c r="S326" t="s">
        <v>169</v>
      </c>
      <c r="T326" t="s">
        <v>169</v>
      </c>
      <c r="U326" t="s">
        <v>170</v>
      </c>
      <c r="V326" t="s">
        <v>169</v>
      </c>
      <c r="W326" t="s">
        <v>169</v>
      </c>
      <c r="Y326" t="s">
        <v>168</v>
      </c>
      <c r="Z326" t="s">
        <v>170</v>
      </c>
      <c r="AA326" t="s">
        <v>170</v>
      </c>
      <c r="AB326" t="s">
        <v>169</v>
      </c>
      <c r="AC326" t="s">
        <v>169</v>
      </c>
      <c r="AD326" t="s">
        <v>169</v>
      </c>
      <c r="AE326" t="s">
        <v>169</v>
      </c>
      <c r="AF326">
        <v>2</v>
      </c>
      <c r="AG326" t="s">
        <v>171</v>
      </c>
      <c r="AH326">
        <v>2</v>
      </c>
      <c r="AI326" t="s">
        <v>404</v>
      </c>
      <c r="AR326" t="s">
        <v>170</v>
      </c>
      <c r="AS326" t="s">
        <v>169</v>
      </c>
      <c r="AT326" t="s">
        <v>169</v>
      </c>
      <c r="AU326" t="s">
        <v>169</v>
      </c>
      <c r="AV326" t="s">
        <v>170</v>
      </c>
      <c r="AW326" t="s">
        <v>170</v>
      </c>
      <c r="AY326" t="s">
        <v>172</v>
      </c>
      <c r="AZ326" t="s">
        <v>173</v>
      </c>
      <c r="BA326" t="s">
        <v>1423</v>
      </c>
      <c r="BB326" t="s">
        <v>1424</v>
      </c>
      <c r="BM326" t="s">
        <v>177</v>
      </c>
      <c r="BN326" t="s">
        <v>654</v>
      </c>
      <c r="BO326" t="s">
        <v>3</v>
      </c>
      <c r="BR326" t="s">
        <v>253</v>
      </c>
      <c r="CA326" t="s">
        <v>169</v>
      </c>
      <c r="CB326" t="s">
        <v>169</v>
      </c>
      <c r="CC326" t="s">
        <v>169</v>
      </c>
      <c r="CD326" t="s">
        <v>169</v>
      </c>
      <c r="CE326" t="s">
        <v>169</v>
      </c>
      <c r="CF326" t="s">
        <v>169</v>
      </c>
      <c r="CM326" t="s">
        <v>169</v>
      </c>
      <c r="CN326" t="s">
        <v>169</v>
      </c>
      <c r="CO326" t="s">
        <v>169</v>
      </c>
      <c r="CP326" t="s">
        <v>169</v>
      </c>
      <c r="CQ326" t="s">
        <v>169</v>
      </c>
      <c r="CR326" t="s">
        <v>169</v>
      </c>
      <c r="CS326" t="s">
        <v>169</v>
      </c>
      <c r="CT326" t="s">
        <v>169</v>
      </c>
      <c r="CU326" t="s">
        <v>169</v>
      </c>
      <c r="CV326" t="s">
        <v>169</v>
      </c>
      <c r="CW326" t="s">
        <v>169</v>
      </c>
      <c r="CX326" t="s">
        <v>169</v>
      </c>
      <c r="CY326" t="s">
        <v>169</v>
      </c>
      <c r="CZ326" t="s">
        <v>169</v>
      </c>
      <c r="DA326" t="s">
        <v>169</v>
      </c>
      <c r="DB326" t="s">
        <v>169</v>
      </c>
      <c r="DC326" t="s">
        <v>169</v>
      </c>
      <c r="DD326" t="s">
        <v>169</v>
      </c>
      <c r="DE326" t="s">
        <v>169</v>
      </c>
      <c r="DF326" t="s">
        <v>169</v>
      </c>
      <c r="DG326" t="s">
        <v>169</v>
      </c>
      <c r="DH326" t="s">
        <v>169</v>
      </c>
      <c r="DI326" t="s">
        <v>169</v>
      </c>
      <c r="DJ326" t="s">
        <v>169</v>
      </c>
      <c r="DK326" t="s">
        <v>169</v>
      </c>
      <c r="DL326" t="s">
        <v>169</v>
      </c>
      <c r="DM326" t="s">
        <v>169</v>
      </c>
      <c r="DN326" t="s">
        <v>169</v>
      </c>
      <c r="DO326" t="s">
        <v>169</v>
      </c>
      <c r="DP326" t="s">
        <v>170</v>
      </c>
      <c r="DQ326" t="s">
        <v>1425</v>
      </c>
      <c r="EU326" t="s">
        <v>1426</v>
      </c>
      <c r="EV326" t="s">
        <v>168</v>
      </c>
      <c r="EW326" t="s">
        <v>189</v>
      </c>
      <c r="EX326" t="s">
        <v>169</v>
      </c>
      <c r="EY326" t="s">
        <v>169</v>
      </c>
      <c r="EZ326" t="s">
        <v>169</v>
      </c>
      <c r="FA326" t="s">
        <v>169</v>
      </c>
      <c r="FB326" t="s">
        <v>169</v>
      </c>
      <c r="FC326" t="s">
        <v>169</v>
      </c>
      <c r="FE326" t="s">
        <v>189</v>
      </c>
      <c r="FF326" t="s">
        <v>169</v>
      </c>
      <c r="FG326" t="s">
        <v>169</v>
      </c>
      <c r="FH326" t="s">
        <v>169</v>
      </c>
      <c r="FI326" t="s">
        <v>169</v>
      </c>
      <c r="FJ326" t="s">
        <v>169</v>
      </c>
      <c r="FK326" t="s">
        <v>169</v>
      </c>
      <c r="FM326" t="s">
        <v>1427</v>
      </c>
      <c r="FN326" t="s">
        <v>181</v>
      </c>
    </row>
    <row r="327" spans="1:170" x14ac:dyDescent="0.2">
      <c r="A327" t="s">
        <v>1428</v>
      </c>
      <c r="B327" s="1">
        <v>43686</v>
      </c>
      <c r="C327" s="3">
        <f t="shared" si="15"/>
        <v>9</v>
      </c>
      <c r="D327" s="3">
        <f t="shared" si="16"/>
        <v>8</v>
      </c>
      <c r="E327" s="3">
        <f t="shared" si="17"/>
        <v>2019</v>
      </c>
      <c r="F327" s="2">
        <v>0.68055555555555547</v>
      </c>
      <c r="G327" t="s">
        <v>1292</v>
      </c>
      <c r="I327" t="s">
        <v>1345</v>
      </c>
      <c r="J327" t="s">
        <v>1346</v>
      </c>
      <c r="K327" t="s">
        <v>1347</v>
      </c>
      <c r="L327" t="s">
        <v>1348</v>
      </c>
      <c r="M327">
        <v>1007</v>
      </c>
      <c r="N327" t="s">
        <v>167</v>
      </c>
      <c r="P327" t="s">
        <v>167</v>
      </c>
      <c r="R327" t="s">
        <v>168</v>
      </c>
      <c r="S327" t="s">
        <v>170</v>
      </c>
      <c r="T327" t="s">
        <v>169</v>
      </c>
      <c r="U327" t="s">
        <v>169</v>
      </c>
      <c r="V327" t="s">
        <v>169</v>
      </c>
      <c r="W327" t="s">
        <v>169</v>
      </c>
      <c r="Y327" t="s">
        <v>168</v>
      </c>
      <c r="Z327" t="s">
        <v>169</v>
      </c>
      <c r="AA327" t="s">
        <v>170</v>
      </c>
      <c r="AB327" t="s">
        <v>169</v>
      </c>
      <c r="AC327" t="s">
        <v>169</v>
      </c>
      <c r="AD327" t="s">
        <v>170</v>
      </c>
      <c r="AE327" t="s">
        <v>169</v>
      </c>
      <c r="AH327">
        <v>2</v>
      </c>
      <c r="AI327" t="s">
        <v>404</v>
      </c>
      <c r="AN327">
        <v>1</v>
      </c>
      <c r="AO327" t="s">
        <v>200</v>
      </c>
      <c r="AR327" t="s">
        <v>170</v>
      </c>
      <c r="AS327" t="s">
        <v>169</v>
      </c>
      <c r="AT327" t="s">
        <v>169</v>
      </c>
      <c r="AU327" t="s">
        <v>169</v>
      </c>
      <c r="AV327" t="s">
        <v>170</v>
      </c>
      <c r="AW327" t="s">
        <v>170</v>
      </c>
      <c r="AY327" t="s">
        <v>172</v>
      </c>
      <c r="AZ327" t="s">
        <v>173</v>
      </c>
      <c r="BA327" t="s">
        <v>174</v>
      </c>
      <c r="BF327" t="s">
        <v>175</v>
      </c>
      <c r="BH327" t="s">
        <v>176</v>
      </c>
      <c r="BM327" t="s">
        <v>177</v>
      </c>
      <c r="BN327" t="s">
        <v>654</v>
      </c>
      <c r="BO327" t="s">
        <v>3</v>
      </c>
      <c r="BR327" t="s">
        <v>929</v>
      </c>
      <c r="CA327" t="s">
        <v>169</v>
      </c>
      <c r="CB327" t="s">
        <v>169</v>
      </c>
      <c r="CC327" t="s">
        <v>169</v>
      </c>
      <c r="CD327" t="s">
        <v>169</v>
      </c>
      <c r="CE327" t="s">
        <v>169</v>
      </c>
      <c r="CF327" t="s">
        <v>169</v>
      </c>
      <c r="CM327" t="s">
        <v>169</v>
      </c>
      <c r="CN327" t="s">
        <v>169</v>
      </c>
      <c r="CO327" t="s">
        <v>169</v>
      </c>
      <c r="CP327" t="s">
        <v>169</v>
      </c>
      <c r="CQ327" t="s">
        <v>169</v>
      </c>
      <c r="CR327" t="s">
        <v>169</v>
      </c>
      <c r="CS327" t="s">
        <v>169</v>
      </c>
      <c r="CT327" t="s">
        <v>169</v>
      </c>
      <c r="CU327" t="s">
        <v>169</v>
      </c>
      <c r="CV327" t="s">
        <v>169</v>
      </c>
      <c r="CW327" t="s">
        <v>169</v>
      </c>
      <c r="CX327" t="s">
        <v>169</v>
      </c>
      <c r="CY327" t="s">
        <v>169</v>
      </c>
      <c r="CZ327" t="s">
        <v>169</v>
      </c>
      <c r="DA327" t="s">
        <v>169</v>
      </c>
      <c r="DB327" t="s">
        <v>169</v>
      </c>
      <c r="DC327" t="s">
        <v>169</v>
      </c>
      <c r="DD327" t="s">
        <v>169</v>
      </c>
      <c r="DE327" t="s">
        <v>169</v>
      </c>
      <c r="DF327" t="s">
        <v>169</v>
      </c>
      <c r="DG327" t="s">
        <v>169</v>
      </c>
      <c r="DH327" t="s">
        <v>169</v>
      </c>
      <c r="DI327" t="s">
        <v>169</v>
      </c>
      <c r="DJ327" t="s">
        <v>169</v>
      </c>
      <c r="DK327" t="s">
        <v>169</v>
      </c>
      <c r="DL327" t="s">
        <v>169</v>
      </c>
      <c r="DM327" t="s">
        <v>169</v>
      </c>
      <c r="DN327" t="s">
        <v>169</v>
      </c>
      <c r="DO327" t="s">
        <v>169</v>
      </c>
      <c r="DP327" t="s">
        <v>169</v>
      </c>
      <c r="EV327" t="s">
        <v>168</v>
      </c>
      <c r="EW327" t="s">
        <v>189</v>
      </c>
      <c r="EX327" t="s">
        <v>169</v>
      </c>
      <c r="EY327" t="s">
        <v>169</v>
      </c>
      <c r="EZ327" t="s">
        <v>169</v>
      </c>
      <c r="FA327" t="s">
        <v>169</v>
      </c>
      <c r="FB327" t="s">
        <v>169</v>
      </c>
      <c r="FC327" t="s">
        <v>169</v>
      </c>
      <c r="FE327" t="s">
        <v>189</v>
      </c>
      <c r="FF327" t="s">
        <v>169</v>
      </c>
      <c r="FG327" t="s">
        <v>169</v>
      </c>
      <c r="FH327" t="s">
        <v>169</v>
      </c>
      <c r="FI327" t="s">
        <v>169</v>
      </c>
      <c r="FJ327" t="s">
        <v>169</v>
      </c>
      <c r="FK327" t="s">
        <v>169</v>
      </c>
      <c r="FM327" t="s">
        <v>442</v>
      </c>
      <c r="FN327" t="s">
        <v>181</v>
      </c>
    </row>
    <row r="328" spans="1:170" x14ac:dyDescent="0.2">
      <c r="A328" t="s">
        <v>1429</v>
      </c>
      <c r="B328" s="1">
        <v>43686</v>
      </c>
      <c r="C328" s="3">
        <f t="shared" si="15"/>
        <v>9</v>
      </c>
      <c r="D328" s="3">
        <f t="shared" si="16"/>
        <v>8</v>
      </c>
      <c r="E328" s="3">
        <f t="shared" si="17"/>
        <v>2019</v>
      </c>
      <c r="F328" s="2">
        <v>0.6875</v>
      </c>
      <c r="G328" t="s">
        <v>1292</v>
      </c>
      <c r="I328" t="s">
        <v>1350</v>
      </c>
      <c r="J328" t="s">
        <v>1430</v>
      </c>
      <c r="K328" t="s">
        <v>1352</v>
      </c>
      <c r="L328" t="s">
        <v>1353</v>
      </c>
      <c r="M328">
        <v>983</v>
      </c>
      <c r="N328" t="s">
        <v>167</v>
      </c>
      <c r="P328" t="s">
        <v>187</v>
      </c>
      <c r="R328" t="s">
        <v>168</v>
      </c>
      <c r="S328" t="s">
        <v>169</v>
      </c>
      <c r="T328" t="s">
        <v>169</v>
      </c>
      <c r="U328" t="s">
        <v>170</v>
      </c>
      <c r="V328" t="s">
        <v>169</v>
      </c>
      <c r="W328" t="s">
        <v>169</v>
      </c>
      <c r="Y328" t="s">
        <v>168</v>
      </c>
      <c r="Z328" t="s">
        <v>169</v>
      </c>
      <c r="AA328" t="s">
        <v>169</v>
      </c>
      <c r="AB328" t="s">
        <v>169</v>
      </c>
      <c r="AC328" t="s">
        <v>169</v>
      </c>
      <c r="AD328" t="s">
        <v>170</v>
      </c>
      <c r="AE328" t="s">
        <v>169</v>
      </c>
      <c r="AN328">
        <v>1</v>
      </c>
      <c r="AO328" t="s">
        <v>404</v>
      </c>
      <c r="AR328" t="s">
        <v>170</v>
      </c>
      <c r="AS328" t="s">
        <v>169</v>
      </c>
      <c r="AT328" t="s">
        <v>169</v>
      </c>
      <c r="AU328" t="s">
        <v>169</v>
      </c>
      <c r="AV328" t="s">
        <v>170</v>
      </c>
      <c r="AW328" t="s">
        <v>170</v>
      </c>
      <c r="AY328" t="s">
        <v>172</v>
      </c>
      <c r="AZ328" t="s">
        <v>173</v>
      </c>
      <c r="BA328" t="s">
        <v>174</v>
      </c>
      <c r="BF328" t="s">
        <v>175</v>
      </c>
      <c r="BH328" t="s">
        <v>176</v>
      </c>
      <c r="BM328" t="s">
        <v>177</v>
      </c>
      <c r="BN328" t="s">
        <v>654</v>
      </c>
      <c r="BO328" t="s">
        <v>3</v>
      </c>
      <c r="BR328" t="s">
        <v>929</v>
      </c>
      <c r="CA328" t="s">
        <v>169</v>
      </c>
      <c r="CB328" t="s">
        <v>169</v>
      </c>
      <c r="CC328" t="s">
        <v>169</v>
      </c>
      <c r="CD328" t="s">
        <v>169</v>
      </c>
      <c r="CE328" t="s">
        <v>169</v>
      </c>
      <c r="CF328" t="s">
        <v>169</v>
      </c>
      <c r="CM328" t="s">
        <v>169</v>
      </c>
      <c r="CN328" t="s">
        <v>169</v>
      </c>
      <c r="CO328" t="s">
        <v>169</v>
      </c>
      <c r="CP328" t="s">
        <v>169</v>
      </c>
      <c r="CQ328" t="s">
        <v>169</v>
      </c>
      <c r="CR328" t="s">
        <v>169</v>
      </c>
      <c r="CS328" t="s">
        <v>169</v>
      </c>
      <c r="CT328" t="s">
        <v>169</v>
      </c>
      <c r="CU328" t="s">
        <v>169</v>
      </c>
      <c r="CV328" t="s">
        <v>169</v>
      </c>
      <c r="CW328" t="s">
        <v>169</v>
      </c>
      <c r="CX328" t="s">
        <v>169</v>
      </c>
      <c r="CY328" t="s">
        <v>169</v>
      </c>
      <c r="CZ328" t="s">
        <v>169</v>
      </c>
      <c r="DA328" t="s">
        <v>169</v>
      </c>
      <c r="DB328" t="s">
        <v>169</v>
      </c>
      <c r="DC328" t="s">
        <v>169</v>
      </c>
      <c r="DD328" t="s">
        <v>169</v>
      </c>
      <c r="DE328" t="s">
        <v>169</v>
      </c>
      <c r="DF328" t="s">
        <v>169</v>
      </c>
      <c r="DG328" t="s">
        <v>169</v>
      </c>
      <c r="DH328" t="s">
        <v>169</v>
      </c>
      <c r="DI328" t="s">
        <v>169</v>
      </c>
      <c r="DJ328" t="s">
        <v>169</v>
      </c>
      <c r="DK328" t="s">
        <v>169</v>
      </c>
      <c r="DL328" t="s">
        <v>169</v>
      </c>
      <c r="DM328" t="s">
        <v>169</v>
      </c>
      <c r="DN328" t="s">
        <v>169</v>
      </c>
      <c r="DO328" t="s">
        <v>169</v>
      </c>
      <c r="DP328" t="s">
        <v>169</v>
      </c>
      <c r="EV328" t="s">
        <v>168</v>
      </c>
      <c r="EW328" t="s">
        <v>189</v>
      </c>
      <c r="EX328" t="s">
        <v>169</v>
      </c>
      <c r="EY328" t="s">
        <v>169</v>
      </c>
      <c r="EZ328" t="s">
        <v>169</v>
      </c>
      <c r="FA328" t="s">
        <v>169</v>
      </c>
      <c r="FB328" t="s">
        <v>169</v>
      </c>
      <c r="FC328" t="s">
        <v>169</v>
      </c>
      <c r="FE328" t="s">
        <v>189</v>
      </c>
      <c r="FF328" t="s">
        <v>169</v>
      </c>
      <c r="FG328" t="s">
        <v>169</v>
      </c>
      <c r="FH328" t="s">
        <v>169</v>
      </c>
      <c r="FI328" t="s">
        <v>169</v>
      </c>
      <c r="FJ328" t="s">
        <v>169</v>
      </c>
      <c r="FK328" t="s">
        <v>169</v>
      </c>
      <c r="FM328" t="s">
        <v>442</v>
      </c>
      <c r="FN328" t="s">
        <v>181</v>
      </c>
    </row>
    <row r="329" spans="1:170" x14ac:dyDescent="0.2">
      <c r="A329" t="s">
        <v>1431</v>
      </c>
      <c r="B329" s="1">
        <v>43686</v>
      </c>
      <c r="C329" s="3">
        <f t="shared" si="15"/>
        <v>9</v>
      </c>
      <c r="D329" s="3">
        <f t="shared" si="16"/>
        <v>8</v>
      </c>
      <c r="E329" s="3">
        <f t="shared" si="17"/>
        <v>2019</v>
      </c>
      <c r="F329" s="2">
        <v>0.69791666666666663</v>
      </c>
      <c r="G329" t="s">
        <v>1292</v>
      </c>
      <c r="I329" t="s">
        <v>1355</v>
      </c>
      <c r="J329" t="s">
        <v>1356</v>
      </c>
      <c r="K329" t="s">
        <v>1357</v>
      </c>
      <c r="L329" t="s">
        <v>1358</v>
      </c>
      <c r="M329">
        <v>968</v>
      </c>
      <c r="N329" t="s">
        <v>166</v>
      </c>
      <c r="P329" t="s">
        <v>187</v>
      </c>
      <c r="R329" t="s">
        <v>168</v>
      </c>
      <c r="S329" t="s">
        <v>169</v>
      </c>
      <c r="T329" t="s">
        <v>169</v>
      </c>
      <c r="U329" t="s">
        <v>169</v>
      </c>
      <c r="V329" t="s">
        <v>170</v>
      </c>
      <c r="W329" t="s">
        <v>169</v>
      </c>
      <c r="Y329" t="s">
        <v>189</v>
      </c>
      <c r="Z329" t="s">
        <v>169</v>
      </c>
      <c r="AA329" t="s">
        <v>169</v>
      </c>
      <c r="AB329" t="s">
        <v>169</v>
      </c>
      <c r="AC329" t="s">
        <v>169</v>
      </c>
      <c r="AD329" t="s">
        <v>169</v>
      </c>
      <c r="AE329" t="s">
        <v>169</v>
      </c>
      <c r="AR329" t="s">
        <v>170</v>
      </c>
      <c r="AS329" t="s">
        <v>169</v>
      </c>
      <c r="AT329" t="s">
        <v>169</v>
      </c>
      <c r="AU329" t="s">
        <v>169</v>
      </c>
      <c r="AV329" t="s">
        <v>170</v>
      </c>
      <c r="AW329" t="s">
        <v>170</v>
      </c>
      <c r="AY329" t="s">
        <v>172</v>
      </c>
      <c r="AZ329" t="s">
        <v>173</v>
      </c>
      <c r="BA329" t="s">
        <v>174</v>
      </c>
      <c r="BF329" t="s">
        <v>175</v>
      </c>
      <c r="BH329" t="s">
        <v>176</v>
      </c>
      <c r="BM329" t="s">
        <v>177</v>
      </c>
      <c r="BN329" t="s">
        <v>654</v>
      </c>
      <c r="BO329" t="s">
        <v>3</v>
      </c>
      <c r="BR329" t="s">
        <v>929</v>
      </c>
      <c r="CA329" t="s">
        <v>169</v>
      </c>
      <c r="CB329" t="s">
        <v>169</v>
      </c>
      <c r="CC329" t="s">
        <v>169</v>
      </c>
      <c r="CD329" t="s">
        <v>169</v>
      </c>
      <c r="CE329" t="s">
        <v>169</v>
      </c>
      <c r="CF329" t="s">
        <v>169</v>
      </c>
      <c r="CM329" t="s">
        <v>169</v>
      </c>
      <c r="CN329" t="s">
        <v>169</v>
      </c>
      <c r="CO329" t="s">
        <v>169</v>
      </c>
      <c r="CP329" t="s">
        <v>169</v>
      </c>
      <c r="CQ329" t="s">
        <v>169</v>
      </c>
      <c r="CR329" t="s">
        <v>169</v>
      </c>
      <c r="CS329" t="s">
        <v>169</v>
      </c>
      <c r="CT329" t="s">
        <v>169</v>
      </c>
      <c r="CU329" t="s">
        <v>169</v>
      </c>
      <c r="CV329" t="s">
        <v>169</v>
      </c>
      <c r="CW329" t="s">
        <v>169</v>
      </c>
      <c r="CX329" t="s">
        <v>169</v>
      </c>
      <c r="CY329" t="s">
        <v>169</v>
      </c>
      <c r="CZ329" t="s">
        <v>169</v>
      </c>
      <c r="DA329" t="s">
        <v>169</v>
      </c>
      <c r="DB329" t="s">
        <v>169</v>
      </c>
      <c r="DC329" t="s">
        <v>169</v>
      </c>
      <c r="DD329" t="s">
        <v>169</v>
      </c>
      <c r="DE329" t="s">
        <v>169</v>
      </c>
      <c r="DF329" t="s">
        <v>169</v>
      </c>
      <c r="DG329" t="s">
        <v>169</v>
      </c>
      <c r="DH329" t="s">
        <v>169</v>
      </c>
      <c r="DI329" t="s">
        <v>169</v>
      </c>
      <c r="DJ329" t="s">
        <v>169</v>
      </c>
      <c r="DK329" t="s">
        <v>169</v>
      </c>
      <c r="DL329" t="s">
        <v>169</v>
      </c>
      <c r="DM329" t="s">
        <v>169</v>
      </c>
      <c r="DN329" t="s">
        <v>169</v>
      </c>
      <c r="DO329" t="s">
        <v>169</v>
      </c>
      <c r="DP329" t="s">
        <v>169</v>
      </c>
      <c r="EV329" t="s">
        <v>168</v>
      </c>
      <c r="EW329" t="s">
        <v>189</v>
      </c>
      <c r="EX329" t="s">
        <v>169</v>
      </c>
      <c r="EY329" t="s">
        <v>169</v>
      </c>
      <c r="EZ329" t="s">
        <v>169</v>
      </c>
      <c r="FA329" t="s">
        <v>169</v>
      </c>
      <c r="FB329" t="s">
        <v>169</v>
      </c>
      <c r="FC329" t="s">
        <v>169</v>
      </c>
      <c r="FE329" t="s">
        <v>189</v>
      </c>
      <c r="FF329" t="s">
        <v>169</v>
      </c>
      <c r="FG329" t="s">
        <v>169</v>
      </c>
      <c r="FH329" t="s">
        <v>169</v>
      </c>
      <c r="FI329" t="s">
        <v>169</v>
      </c>
      <c r="FJ329" t="s">
        <v>169</v>
      </c>
      <c r="FK329" t="s">
        <v>169</v>
      </c>
      <c r="FM329" t="s">
        <v>442</v>
      </c>
      <c r="FN329" t="s">
        <v>181</v>
      </c>
    </row>
    <row r="330" spans="1:170" x14ac:dyDescent="0.2">
      <c r="A330" t="s">
        <v>1432</v>
      </c>
      <c r="B330" s="1">
        <v>43691</v>
      </c>
      <c r="C330" s="3">
        <f t="shared" si="15"/>
        <v>14</v>
      </c>
      <c r="D330" s="3">
        <f t="shared" si="16"/>
        <v>8</v>
      </c>
      <c r="E330" s="3">
        <f t="shared" si="17"/>
        <v>2019</v>
      </c>
      <c r="F330" s="2">
        <v>0.70833333333333337</v>
      </c>
      <c r="G330" t="s">
        <v>1292</v>
      </c>
      <c r="I330" t="s">
        <v>1360</v>
      </c>
      <c r="J330" t="s">
        <v>1361</v>
      </c>
      <c r="K330" t="s">
        <v>1362</v>
      </c>
      <c r="L330" t="s">
        <v>1363</v>
      </c>
      <c r="M330">
        <v>987</v>
      </c>
      <c r="N330" t="s">
        <v>269</v>
      </c>
      <c r="O330" t="s">
        <v>493</v>
      </c>
      <c r="P330" t="s">
        <v>187</v>
      </c>
      <c r="R330" t="s">
        <v>168</v>
      </c>
      <c r="S330" t="s">
        <v>169</v>
      </c>
      <c r="T330" t="s">
        <v>169</v>
      </c>
      <c r="U330" t="s">
        <v>170</v>
      </c>
      <c r="V330" t="s">
        <v>169</v>
      </c>
      <c r="W330" t="s">
        <v>169</v>
      </c>
      <c r="Y330" t="s">
        <v>168</v>
      </c>
      <c r="Z330" t="s">
        <v>169</v>
      </c>
      <c r="AA330" t="s">
        <v>169</v>
      </c>
      <c r="AB330" t="s">
        <v>169</v>
      </c>
      <c r="AC330" t="s">
        <v>169</v>
      </c>
      <c r="AD330" t="s">
        <v>170</v>
      </c>
      <c r="AE330" t="s">
        <v>169</v>
      </c>
      <c r="AN330">
        <v>1</v>
      </c>
      <c r="AO330" t="s">
        <v>404</v>
      </c>
      <c r="AR330" t="s">
        <v>170</v>
      </c>
      <c r="AS330" t="s">
        <v>169</v>
      </c>
      <c r="AT330" t="s">
        <v>169</v>
      </c>
      <c r="AU330" t="s">
        <v>169</v>
      </c>
      <c r="AV330" t="s">
        <v>170</v>
      </c>
      <c r="AW330" t="s">
        <v>170</v>
      </c>
      <c r="AY330" t="s">
        <v>172</v>
      </c>
      <c r="AZ330" t="s">
        <v>173</v>
      </c>
      <c r="BA330" t="s">
        <v>174</v>
      </c>
      <c r="BF330" t="s">
        <v>175</v>
      </c>
      <c r="BH330" t="s">
        <v>176</v>
      </c>
      <c r="BM330" t="s">
        <v>177</v>
      </c>
      <c r="BN330" t="s">
        <v>654</v>
      </c>
      <c r="BO330" t="s">
        <v>3</v>
      </c>
      <c r="BR330" t="s">
        <v>929</v>
      </c>
      <c r="CA330" t="s">
        <v>169</v>
      </c>
      <c r="CB330" t="s">
        <v>169</v>
      </c>
      <c r="CC330" t="s">
        <v>169</v>
      </c>
      <c r="CD330" t="s">
        <v>169</v>
      </c>
      <c r="CE330" t="s">
        <v>169</v>
      </c>
      <c r="CF330" t="s">
        <v>169</v>
      </c>
      <c r="CM330" t="s">
        <v>169</v>
      </c>
      <c r="CN330" t="s">
        <v>169</v>
      </c>
      <c r="CO330" t="s">
        <v>169</v>
      </c>
      <c r="CP330" t="s">
        <v>169</v>
      </c>
      <c r="CQ330" t="s">
        <v>169</v>
      </c>
      <c r="CR330" t="s">
        <v>169</v>
      </c>
      <c r="CS330" t="s">
        <v>169</v>
      </c>
      <c r="CT330" t="s">
        <v>169</v>
      </c>
      <c r="CU330" t="s">
        <v>169</v>
      </c>
      <c r="CV330" t="s">
        <v>169</v>
      </c>
      <c r="CW330" t="s">
        <v>169</v>
      </c>
      <c r="CX330" t="s">
        <v>169</v>
      </c>
      <c r="CY330" t="s">
        <v>169</v>
      </c>
      <c r="CZ330" t="s">
        <v>169</v>
      </c>
      <c r="DA330" t="s">
        <v>169</v>
      </c>
      <c r="DB330" t="s">
        <v>169</v>
      </c>
      <c r="DC330" t="s">
        <v>169</v>
      </c>
      <c r="DD330" t="s">
        <v>169</v>
      </c>
      <c r="DE330" t="s">
        <v>169</v>
      </c>
      <c r="DF330" t="s">
        <v>169</v>
      </c>
      <c r="DG330" t="s">
        <v>169</v>
      </c>
      <c r="DH330" t="s">
        <v>169</v>
      </c>
      <c r="DI330" t="s">
        <v>169</v>
      </c>
      <c r="DJ330" t="s">
        <v>169</v>
      </c>
      <c r="DK330" t="s">
        <v>169</v>
      </c>
      <c r="DL330" t="s">
        <v>169</v>
      </c>
      <c r="DM330" t="s">
        <v>169</v>
      </c>
      <c r="DN330" t="s">
        <v>169</v>
      </c>
      <c r="DO330" t="s">
        <v>169</v>
      </c>
      <c r="DP330" t="s">
        <v>169</v>
      </c>
      <c r="EV330" t="s">
        <v>168</v>
      </c>
      <c r="EW330" t="s">
        <v>189</v>
      </c>
      <c r="EX330" t="s">
        <v>169</v>
      </c>
      <c r="EY330" t="s">
        <v>169</v>
      </c>
      <c r="EZ330" t="s">
        <v>169</v>
      </c>
      <c r="FA330" t="s">
        <v>169</v>
      </c>
      <c r="FB330" t="s">
        <v>169</v>
      </c>
      <c r="FC330" t="s">
        <v>169</v>
      </c>
      <c r="FE330" t="s">
        <v>189</v>
      </c>
      <c r="FF330" t="s">
        <v>169</v>
      </c>
      <c r="FG330" t="s">
        <v>169</v>
      </c>
      <c r="FH330" t="s">
        <v>169</v>
      </c>
      <c r="FI330" t="s">
        <v>169</v>
      </c>
      <c r="FJ330" t="s">
        <v>169</v>
      </c>
      <c r="FK330" t="s">
        <v>169</v>
      </c>
      <c r="FM330" t="s">
        <v>442</v>
      </c>
      <c r="FN330" t="s">
        <v>181</v>
      </c>
    </row>
    <row r="331" spans="1:170" x14ac:dyDescent="0.2">
      <c r="A331" t="s">
        <v>1433</v>
      </c>
      <c r="B331" s="1">
        <v>43686</v>
      </c>
      <c r="C331" s="3">
        <f t="shared" si="15"/>
        <v>9</v>
      </c>
      <c r="D331" s="3">
        <f t="shared" si="16"/>
        <v>8</v>
      </c>
      <c r="E331" s="3">
        <f t="shared" si="17"/>
        <v>2019</v>
      </c>
      <c r="F331" s="2">
        <v>0.71527777777777779</v>
      </c>
      <c r="G331" t="s">
        <v>1292</v>
      </c>
      <c r="I331" t="s">
        <v>1366</v>
      </c>
      <c r="J331" t="s">
        <v>1367</v>
      </c>
      <c r="K331" t="s">
        <v>1318</v>
      </c>
      <c r="L331" t="s">
        <v>1296</v>
      </c>
      <c r="M331">
        <v>976</v>
      </c>
      <c r="N331" t="s">
        <v>166</v>
      </c>
      <c r="P331" t="s">
        <v>187</v>
      </c>
      <c r="R331" t="s">
        <v>168</v>
      </c>
      <c r="S331" t="s">
        <v>169</v>
      </c>
      <c r="T331" t="s">
        <v>169</v>
      </c>
      <c r="U331" t="s">
        <v>170</v>
      </c>
      <c r="V331" t="s">
        <v>169</v>
      </c>
      <c r="W331" t="s">
        <v>169</v>
      </c>
      <c r="Y331" t="s">
        <v>168</v>
      </c>
      <c r="Z331" t="s">
        <v>169</v>
      </c>
      <c r="AA331" t="s">
        <v>169</v>
      </c>
      <c r="AB331" t="s">
        <v>169</v>
      </c>
      <c r="AC331" t="s">
        <v>169</v>
      </c>
      <c r="AD331" t="s">
        <v>170</v>
      </c>
      <c r="AE331" t="s">
        <v>169</v>
      </c>
      <c r="AN331">
        <v>1</v>
      </c>
      <c r="AO331" t="s">
        <v>404</v>
      </c>
      <c r="AR331" t="s">
        <v>170</v>
      </c>
      <c r="AS331" t="s">
        <v>169</v>
      </c>
      <c r="AT331" t="s">
        <v>169</v>
      </c>
      <c r="AU331" t="s">
        <v>169</v>
      </c>
      <c r="AV331" t="s">
        <v>170</v>
      </c>
      <c r="AW331" t="s">
        <v>170</v>
      </c>
      <c r="AY331" t="s">
        <v>172</v>
      </c>
      <c r="AZ331" t="s">
        <v>173</v>
      </c>
      <c r="BA331" t="s">
        <v>174</v>
      </c>
      <c r="BF331" t="s">
        <v>175</v>
      </c>
      <c r="BH331" t="s">
        <v>176</v>
      </c>
      <c r="BM331" t="s">
        <v>177</v>
      </c>
      <c r="BN331" t="s">
        <v>654</v>
      </c>
      <c r="BO331" t="s">
        <v>3</v>
      </c>
      <c r="BR331" t="s">
        <v>929</v>
      </c>
      <c r="CA331" t="s">
        <v>169</v>
      </c>
      <c r="CB331" t="s">
        <v>169</v>
      </c>
      <c r="CC331" t="s">
        <v>169</v>
      </c>
      <c r="CD331" t="s">
        <v>169</v>
      </c>
      <c r="CE331" t="s">
        <v>169</v>
      </c>
      <c r="CF331" t="s">
        <v>169</v>
      </c>
      <c r="CM331" t="s">
        <v>169</v>
      </c>
      <c r="CN331" t="s">
        <v>169</v>
      </c>
      <c r="CO331" t="s">
        <v>169</v>
      </c>
      <c r="CP331" t="s">
        <v>169</v>
      </c>
      <c r="CQ331" t="s">
        <v>169</v>
      </c>
      <c r="CR331" t="s">
        <v>169</v>
      </c>
      <c r="CS331" t="s">
        <v>169</v>
      </c>
      <c r="CT331" t="s">
        <v>169</v>
      </c>
      <c r="CU331" t="s">
        <v>169</v>
      </c>
      <c r="CV331" t="s">
        <v>169</v>
      </c>
      <c r="CW331" t="s">
        <v>169</v>
      </c>
      <c r="CX331" t="s">
        <v>169</v>
      </c>
      <c r="CY331" t="s">
        <v>169</v>
      </c>
      <c r="CZ331" t="s">
        <v>169</v>
      </c>
      <c r="DA331" t="s">
        <v>169</v>
      </c>
      <c r="DB331" t="s">
        <v>169</v>
      </c>
      <c r="DC331" t="s">
        <v>169</v>
      </c>
      <c r="DD331" t="s">
        <v>169</v>
      </c>
      <c r="DE331" t="s">
        <v>169</v>
      </c>
      <c r="DF331" t="s">
        <v>169</v>
      </c>
      <c r="DG331" t="s">
        <v>169</v>
      </c>
      <c r="DH331" t="s">
        <v>169</v>
      </c>
      <c r="DI331" t="s">
        <v>169</v>
      </c>
      <c r="DJ331" t="s">
        <v>169</v>
      </c>
      <c r="DK331" t="s">
        <v>169</v>
      </c>
      <c r="DL331" t="s">
        <v>169</v>
      </c>
      <c r="DM331" t="s">
        <v>169</v>
      </c>
      <c r="DN331" t="s">
        <v>169</v>
      </c>
      <c r="DO331" t="s">
        <v>169</v>
      </c>
      <c r="DP331" t="s">
        <v>169</v>
      </c>
      <c r="EV331" t="s">
        <v>168</v>
      </c>
      <c r="EW331" t="s">
        <v>189</v>
      </c>
      <c r="EX331" t="s">
        <v>169</v>
      </c>
      <c r="EY331" t="s">
        <v>169</v>
      </c>
      <c r="EZ331" t="s">
        <v>169</v>
      </c>
      <c r="FA331" t="s">
        <v>169</v>
      </c>
      <c r="FB331" t="s">
        <v>169</v>
      </c>
      <c r="FC331" t="s">
        <v>169</v>
      </c>
      <c r="FE331" t="s">
        <v>189</v>
      </c>
      <c r="FF331" t="s">
        <v>169</v>
      </c>
      <c r="FG331" t="s">
        <v>169</v>
      </c>
      <c r="FH331" t="s">
        <v>169</v>
      </c>
      <c r="FI331" t="s">
        <v>169</v>
      </c>
      <c r="FJ331" t="s">
        <v>169</v>
      </c>
      <c r="FK331" t="s">
        <v>169</v>
      </c>
      <c r="FM331" t="s">
        <v>442</v>
      </c>
      <c r="FN331" t="s">
        <v>181</v>
      </c>
    </row>
    <row r="332" spans="1:170" x14ac:dyDescent="0.2">
      <c r="A332" t="s">
        <v>1434</v>
      </c>
      <c r="B332" s="1">
        <v>43686</v>
      </c>
      <c r="C332" s="3">
        <f t="shared" si="15"/>
        <v>9</v>
      </c>
      <c r="D332" s="3">
        <f t="shared" si="16"/>
        <v>8</v>
      </c>
      <c r="E332" s="3">
        <f t="shared" si="17"/>
        <v>2019</v>
      </c>
      <c r="F332" s="2">
        <v>0.72569444444444453</v>
      </c>
      <c r="G332" t="s">
        <v>1292</v>
      </c>
      <c r="I332" t="s">
        <v>1435</v>
      </c>
      <c r="J332" t="s">
        <v>1371</v>
      </c>
      <c r="K332" t="s">
        <v>637</v>
      </c>
      <c r="L332" t="s">
        <v>1372</v>
      </c>
      <c r="M332">
        <v>994</v>
      </c>
      <c r="N332" t="s">
        <v>166</v>
      </c>
      <c r="P332" t="s">
        <v>187</v>
      </c>
      <c r="R332" t="s">
        <v>168</v>
      </c>
      <c r="S332" t="s">
        <v>169</v>
      </c>
      <c r="T332" t="s">
        <v>169</v>
      </c>
      <c r="U332" t="s">
        <v>170</v>
      </c>
      <c r="V332" t="s">
        <v>169</v>
      </c>
      <c r="W332" t="s">
        <v>169</v>
      </c>
      <c r="Y332" t="s">
        <v>168</v>
      </c>
      <c r="Z332" t="s">
        <v>169</v>
      </c>
      <c r="AA332" t="s">
        <v>169</v>
      </c>
      <c r="AB332" t="s">
        <v>169</v>
      </c>
      <c r="AC332" t="s">
        <v>169</v>
      </c>
      <c r="AD332" t="s">
        <v>170</v>
      </c>
      <c r="AE332" t="s">
        <v>169</v>
      </c>
      <c r="AN332">
        <v>1</v>
      </c>
      <c r="AO332" t="s">
        <v>404</v>
      </c>
      <c r="AR332" t="s">
        <v>170</v>
      </c>
      <c r="AS332" t="s">
        <v>169</v>
      </c>
      <c r="AT332" t="s">
        <v>169</v>
      </c>
      <c r="AU332" t="s">
        <v>169</v>
      </c>
      <c r="AV332" t="s">
        <v>170</v>
      </c>
      <c r="AW332" t="s">
        <v>170</v>
      </c>
      <c r="AY332" t="s">
        <v>172</v>
      </c>
      <c r="AZ332" t="s">
        <v>173</v>
      </c>
      <c r="BA332" t="s">
        <v>174</v>
      </c>
      <c r="BF332" t="s">
        <v>175</v>
      </c>
      <c r="BH332" t="s">
        <v>176</v>
      </c>
      <c r="BM332" t="s">
        <v>177</v>
      </c>
      <c r="BN332" t="s">
        <v>654</v>
      </c>
      <c r="BO332" t="s">
        <v>3</v>
      </c>
      <c r="BR332" t="s">
        <v>929</v>
      </c>
      <c r="CA332" t="s">
        <v>169</v>
      </c>
      <c r="CB332" t="s">
        <v>169</v>
      </c>
      <c r="CC332" t="s">
        <v>169</v>
      </c>
      <c r="CD332" t="s">
        <v>169</v>
      </c>
      <c r="CE332" t="s">
        <v>169</v>
      </c>
      <c r="CF332" t="s">
        <v>169</v>
      </c>
      <c r="CM332" t="s">
        <v>169</v>
      </c>
      <c r="CN332" t="s">
        <v>169</v>
      </c>
      <c r="CO332" t="s">
        <v>169</v>
      </c>
      <c r="CP332" t="s">
        <v>169</v>
      </c>
      <c r="CQ332" t="s">
        <v>169</v>
      </c>
      <c r="CR332" t="s">
        <v>169</v>
      </c>
      <c r="CS332" t="s">
        <v>169</v>
      </c>
      <c r="CT332" t="s">
        <v>169</v>
      </c>
      <c r="CU332" t="s">
        <v>169</v>
      </c>
      <c r="CV332" t="s">
        <v>169</v>
      </c>
      <c r="CW332" t="s">
        <v>169</v>
      </c>
      <c r="CX332" t="s">
        <v>169</v>
      </c>
      <c r="CY332" t="s">
        <v>169</v>
      </c>
      <c r="CZ332" t="s">
        <v>169</v>
      </c>
      <c r="DA332" t="s">
        <v>169</v>
      </c>
      <c r="DB332" t="s">
        <v>169</v>
      </c>
      <c r="DC332" t="s">
        <v>169</v>
      </c>
      <c r="DD332" t="s">
        <v>169</v>
      </c>
      <c r="DE332" t="s">
        <v>169</v>
      </c>
      <c r="DF332" t="s">
        <v>169</v>
      </c>
      <c r="DG332" t="s">
        <v>169</v>
      </c>
      <c r="DH332" t="s">
        <v>169</v>
      </c>
      <c r="DI332" t="s">
        <v>169</v>
      </c>
      <c r="DJ332" t="s">
        <v>169</v>
      </c>
      <c r="DK332" t="s">
        <v>169</v>
      </c>
      <c r="DL332" t="s">
        <v>169</v>
      </c>
      <c r="DM332" t="s">
        <v>169</v>
      </c>
      <c r="DN332" t="s">
        <v>169</v>
      </c>
      <c r="DO332" t="s">
        <v>169</v>
      </c>
      <c r="DP332" t="s">
        <v>169</v>
      </c>
      <c r="EV332" t="s">
        <v>168</v>
      </c>
      <c r="EW332" t="s">
        <v>189</v>
      </c>
      <c r="EX332" t="s">
        <v>169</v>
      </c>
      <c r="EY332" t="s">
        <v>169</v>
      </c>
      <c r="EZ332" t="s">
        <v>169</v>
      </c>
      <c r="FA332" t="s">
        <v>169</v>
      </c>
      <c r="FB332" t="s">
        <v>169</v>
      </c>
      <c r="FC332" t="s">
        <v>169</v>
      </c>
      <c r="FE332" t="s">
        <v>189</v>
      </c>
      <c r="FF332" t="s">
        <v>169</v>
      </c>
      <c r="FG332" t="s">
        <v>169</v>
      </c>
      <c r="FH332" t="s">
        <v>169</v>
      </c>
      <c r="FI332" t="s">
        <v>169</v>
      </c>
      <c r="FJ332" t="s">
        <v>169</v>
      </c>
      <c r="FK332" t="s">
        <v>169</v>
      </c>
      <c r="FM332" t="s">
        <v>442</v>
      </c>
      <c r="FN332" t="s">
        <v>181</v>
      </c>
    </row>
    <row r="333" spans="1:170" x14ac:dyDescent="0.2">
      <c r="A333" t="s">
        <v>1436</v>
      </c>
      <c r="B333" s="1">
        <v>43686</v>
      </c>
      <c r="C333" s="3">
        <f t="shared" si="15"/>
        <v>9</v>
      </c>
      <c r="D333" s="3">
        <f t="shared" si="16"/>
        <v>8</v>
      </c>
      <c r="E333" s="3">
        <f t="shared" si="17"/>
        <v>2019</v>
      </c>
      <c r="F333" s="2">
        <v>0.73611111111111116</v>
      </c>
      <c r="G333" t="s">
        <v>1292</v>
      </c>
      <c r="I333" t="s">
        <v>1375</v>
      </c>
      <c r="J333" t="s">
        <v>1376</v>
      </c>
      <c r="K333" t="s">
        <v>440</v>
      </c>
      <c r="L333" t="s">
        <v>1377</v>
      </c>
      <c r="M333">
        <v>982</v>
      </c>
      <c r="N333" t="s">
        <v>166</v>
      </c>
      <c r="P333" t="s">
        <v>187</v>
      </c>
      <c r="R333" t="s">
        <v>168</v>
      </c>
      <c r="S333" t="s">
        <v>169</v>
      </c>
      <c r="T333" t="s">
        <v>169</v>
      </c>
      <c r="U333" t="s">
        <v>170</v>
      </c>
      <c r="V333" t="s">
        <v>169</v>
      </c>
      <c r="W333" t="s">
        <v>169</v>
      </c>
      <c r="Y333" t="s">
        <v>168</v>
      </c>
      <c r="Z333" t="s">
        <v>169</v>
      </c>
      <c r="AA333" t="s">
        <v>169</v>
      </c>
      <c r="AB333" t="s">
        <v>169</v>
      </c>
      <c r="AC333" t="s">
        <v>169</v>
      </c>
      <c r="AD333" t="s">
        <v>170</v>
      </c>
      <c r="AE333" t="s">
        <v>169</v>
      </c>
      <c r="AN333">
        <v>1</v>
      </c>
      <c r="AO333" t="s">
        <v>404</v>
      </c>
      <c r="AR333" t="s">
        <v>170</v>
      </c>
      <c r="AS333" t="s">
        <v>169</v>
      </c>
      <c r="AT333" t="s">
        <v>169</v>
      </c>
      <c r="AU333" t="s">
        <v>169</v>
      </c>
      <c r="AV333" t="s">
        <v>170</v>
      </c>
      <c r="AW333" t="s">
        <v>170</v>
      </c>
      <c r="AY333" t="s">
        <v>172</v>
      </c>
      <c r="AZ333" t="s">
        <v>173</v>
      </c>
      <c r="BA333" t="s">
        <v>174</v>
      </c>
      <c r="BF333" t="s">
        <v>175</v>
      </c>
      <c r="BH333" t="s">
        <v>176</v>
      </c>
      <c r="BM333" t="s">
        <v>177</v>
      </c>
      <c r="BN333" t="s">
        <v>654</v>
      </c>
      <c r="BO333" t="s">
        <v>3</v>
      </c>
      <c r="BR333" t="s">
        <v>929</v>
      </c>
      <c r="CA333" t="s">
        <v>169</v>
      </c>
      <c r="CB333" t="s">
        <v>169</v>
      </c>
      <c r="CC333" t="s">
        <v>169</v>
      </c>
      <c r="CD333" t="s">
        <v>169</v>
      </c>
      <c r="CE333" t="s">
        <v>169</v>
      </c>
      <c r="CF333" t="s">
        <v>169</v>
      </c>
      <c r="CM333" t="s">
        <v>169</v>
      </c>
      <c r="CN333" t="s">
        <v>169</v>
      </c>
      <c r="CO333" t="s">
        <v>169</v>
      </c>
      <c r="CP333" t="s">
        <v>169</v>
      </c>
      <c r="CQ333" t="s">
        <v>169</v>
      </c>
      <c r="CR333" t="s">
        <v>169</v>
      </c>
      <c r="CS333" t="s">
        <v>169</v>
      </c>
      <c r="CT333" t="s">
        <v>169</v>
      </c>
      <c r="CU333" t="s">
        <v>169</v>
      </c>
      <c r="CV333" t="s">
        <v>169</v>
      </c>
      <c r="CW333" t="s">
        <v>169</v>
      </c>
      <c r="CX333" t="s">
        <v>169</v>
      </c>
      <c r="CY333" t="s">
        <v>169</v>
      </c>
      <c r="CZ333" t="s">
        <v>169</v>
      </c>
      <c r="DA333" t="s">
        <v>169</v>
      </c>
      <c r="DB333" t="s">
        <v>169</v>
      </c>
      <c r="DC333" t="s">
        <v>169</v>
      </c>
      <c r="DD333" t="s">
        <v>169</v>
      </c>
      <c r="DE333" t="s">
        <v>169</v>
      </c>
      <c r="DF333" t="s">
        <v>169</v>
      </c>
      <c r="DG333" t="s">
        <v>169</v>
      </c>
      <c r="DH333" t="s">
        <v>169</v>
      </c>
      <c r="DI333" t="s">
        <v>169</v>
      </c>
      <c r="DJ333" t="s">
        <v>169</v>
      </c>
      <c r="DK333" t="s">
        <v>169</v>
      </c>
      <c r="DL333" t="s">
        <v>169</v>
      </c>
      <c r="DM333" t="s">
        <v>169</v>
      </c>
      <c r="DN333" t="s">
        <v>169</v>
      </c>
      <c r="DO333" t="s">
        <v>169</v>
      </c>
      <c r="DP333" t="s">
        <v>169</v>
      </c>
      <c r="EV333" t="s">
        <v>168</v>
      </c>
      <c r="EW333" t="s">
        <v>189</v>
      </c>
      <c r="EX333" t="s">
        <v>169</v>
      </c>
      <c r="EY333" t="s">
        <v>169</v>
      </c>
      <c r="EZ333" t="s">
        <v>169</v>
      </c>
      <c r="FA333" t="s">
        <v>169</v>
      </c>
      <c r="FB333" t="s">
        <v>169</v>
      </c>
      <c r="FC333" t="s">
        <v>169</v>
      </c>
      <c r="FE333" t="s">
        <v>189</v>
      </c>
      <c r="FF333" t="s">
        <v>169</v>
      </c>
      <c r="FG333" t="s">
        <v>169</v>
      </c>
      <c r="FH333" t="s">
        <v>169</v>
      </c>
      <c r="FI333" t="s">
        <v>169</v>
      </c>
      <c r="FJ333" t="s">
        <v>169</v>
      </c>
      <c r="FK333" t="s">
        <v>169</v>
      </c>
      <c r="FM333" t="s">
        <v>442</v>
      </c>
      <c r="FN333" t="s">
        <v>181</v>
      </c>
    </row>
    <row r="334" spans="1:170" x14ac:dyDescent="0.2">
      <c r="A334" t="s">
        <v>1437</v>
      </c>
      <c r="B334" s="1">
        <v>43686</v>
      </c>
      <c r="C334" s="3">
        <f t="shared" si="15"/>
        <v>9</v>
      </c>
      <c r="D334" s="3">
        <f t="shared" si="16"/>
        <v>8</v>
      </c>
      <c r="E334" s="3">
        <f t="shared" si="17"/>
        <v>2019</v>
      </c>
      <c r="F334" s="2">
        <v>0.74722222222222223</v>
      </c>
      <c r="G334" t="s">
        <v>1292</v>
      </c>
      <c r="I334" t="s">
        <v>1379</v>
      </c>
      <c r="J334" t="s">
        <v>1380</v>
      </c>
      <c r="K334" t="s">
        <v>1381</v>
      </c>
      <c r="L334" t="s">
        <v>1382</v>
      </c>
      <c r="M334">
        <v>970</v>
      </c>
      <c r="N334" t="s">
        <v>166</v>
      </c>
      <c r="P334" t="s">
        <v>187</v>
      </c>
      <c r="R334" t="s">
        <v>168</v>
      </c>
      <c r="S334" t="s">
        <v>169</v>
      </c>
      <c r="T334" t="s">
        <v>169</v>
      </c>
      <c r="U334" t="s">
        <v>169</v>
      </c>
      <c r="V334" t="s">
        <v>169</v>
      </c>
      <c r="W334" t="s">
        <v>169</v>
      </c>
      <c r="Y334" t="s">
        <v>189</v>
      </c>
      <c r="Z334" t="s">
        <v>169</v>
      </c>
      <c r="AA334" t="s">
        <v>169</v>
      </c>
      <c r="AB334" t="s">
        <v>169</v>
      </c>
      <c r="AC334" t="s">
        <v>169</v>
      </c>
      <c r="AD334" t="s">
        <v>169</v>
      </c>
      <c r="AE334" t="s">
        <v>169</v>
      </c>
      <c r="AR334" t="s">
        <v>170</v>
      </c>
      <c r="AS334" t="s">
        <v>169</v>
      </c>
      <c r="AT334" t="s">
        <v>169</v>
      </c>
      <c r="AU334" t="s">
        <v>169</v>
      </c>
      <c r="AV334" t="s">
        <v>170</v>
      </c>
      <c r="AW334" t="s">
        <v>170</v>
      </c>
      <c r="AY334" t="s">
        <v>172</v>
      </c>
      <c r="AZ334" t="s">
        <v>173</v>
      </c>
      <c r="BA334" t="s">
        <v>174</v>
      </c>
      <c r="BF334" t="s">
        <v>175</v>
      </c>
      <c r="BH334" t="s">
        <v>176</v>
      </c>
      <c r="BM334" t="s">
        <v>177</v>
      </c>
      <c r="BN334" t="s">
        <v>654</v>
      </c>
      <c r="BO334" t="s">
        <v>3</v>
      </c>
      <c r="BR334" t="s">
        <v>929</v>
      </c>
      <c r="CA334" t="s">
        <v>169</v>
      </c>
      <c r="CB334" t="s">
        <v>169</v>
      </c>
      <c r="CC334" t="s">
        <v>169</v>
      </c>
      <c r="CD334" t="s">
        <v>169</v>
      </c>
      <c r="CE334" t="s">
        <v>169</v>
      </c>
      <c r="CF334" t="s">
        <v>169</v>
      </c>
      <c r="CM334" t="s">
        <v>169</v>
      </c>
      <c r="CN334" t="s">
        <v>169</v>
      </c>
      <c r="CO334" t="s">
        <v>169</v>
      </c>
      <c r="CP334" t="s">
        <v>169</v>
      </c>
      <c r="CQ334" t="s">
        <v>169</v>
      </c>
      <c r="CR334" t="s">
        <v>169</v>
      </c>
      <c r="CS334" t="s">
        <v>169</v>
      </c>
      <c r="CT334" t="s">
        <v>169</v>
      </c>
      <c r="CU334" t="s">
        <v>169</v>
      </c>
      <c r="CV334" t="s">
        <v>169</v>
      </c>
      <c r="CW334" t="s">
        <v>169</v>
      </c>
      <c r="CX334" t="s">
        <v>169</v>
      </c>
      <c r="CY334" t="s">
        <v>169</v>
      </c>
      <c r="CZ334" t="s">
        <v>169</v>
      </c>
      <c r="DA334" t="s">
        <v>169</v>
      </c>
      <c r="DB334" t="s">
        <v>169</v>
      </c>
      <c r="DC334" t="s">
        <v>169</v>
      </c>
      <c r="DD334" t="s">
        <v>169</v>
      </c>
      <c r="DE334" t="s">
        <v>169</v>
      </c>
      <c r="DF334" t="s">
        <v>169</v>
      </c>
      <c r="DG334" t="s">
        <v>169</v>
      </c>
      <c r="DH334" t="s">
        <v>169</v>
      </c>
      <c r="DI334" t="s">
        <v>169</v>
      </c>
      <c r="DJ334" t="s">
        <v>169</v>
      </c>
      <c r="DK334" t="s">
        <v>169</v>
      </c>
      <c r="DL334" t="s">
        <v>169</v>
      </c>
      <c r="DM334" t="s">
        <v>169</v>
      </c>
      <c r="DN334" t="s">
        <v>169</v>
      </c>
      <c r="DO334" t="s">
        <v>169</v>
      </c>
      <c r="DP334" t="s">
        <v>169</v>
      </c>
      <c r="EV334" t="s">
        <v>168</v>
      </c>
      <c r="EW334" t="s">
        <v>189</v>
      </c>
      <c r="EX334" t="s">
        <v>169</v>
      </c>
      <c r="EY334" t="s">
        <v>169</v>
      </c>
      <c r="EZ334" t="s">
        <v>169</v>
      </c>
      <c r="FA334" t="s">
        <v>169</v>
      </c>
      <c r="FB334" t="s">
        <v>169</v>
      </c>
      <c r="FC334" t="s">
        <v>169</v>
      </c>
      <c r="FE334" t="s">
        <v>189</v>
      </c>
      <c r="FF334" t="s">
        <v>169</v>
      </c>
      <c r="FG334" t="s">
        <v>169</v>
      </c>
      <c r="FH334" t="s">
        <v>169</v>
      </c>
      <c r="FI334" t="s">
        <v>169</v>
      </c>
      <c r="FJ334" t="s">
        <v>169</v>
      </c>
      <c r="FK334" t="s">
        <v>169</v>
      </c>
      <c r="FM334" t="s">
        <v>442</v>
      </c>
      <c r="FN334" t="s">
        <v>181</v>
      </c>
    </row>
    <row r="335" spans="1:170" x14ac:dyDescent="0.2">
      <c r="A335" t="s">
        <v>1438</v>
      </c>
      <c r="B335" s="1">
        <v>43686</v>
      </c>
      <c r="C335" s="3">
        <f t="shared" si="15"/>
        <v>9</v>
      </c>
      <c r="D335" s="3">
        <f t="shared" si="16"/>
        <v>8</v>
      </c>
      <c r="E335" s="3">
        <f t="shared" si="17"/>
        <v>2019</v>
      </c>
      <c r="F335" s="2">
        <v>0.79166666666666663</v>
      </c>
      <c r="G335" t="s">
        <v>1292</v>
      </c>
      <c r="I335" t="s">
        <v>1439</v>
      </c>
      <c r="J335" t="s">
        <v>1440</v>
      </c>
      <c r="K335" t="s">
        <v>1441</v>
      </c>
      <c r="L335" t="s">
        <v>1442</v>
      </c>
      <c r="M335">
        <v>840</v>
      </c>
      <c r="N335" t="s">
        <v>166</v>
      </c>
      <c r="P335" t="s">
        <v>187</v>
      </c>
      <c r="R335" t="s">
        <v>168</v>
      </c>
      <c r="S335" t="s">
        <v>169</v>
      </c>
      <c r="T335" t="s">
        <v>169</v>
      </c>
      <c r="U335" t="s">
        <v>170</v>
      </c>
      <c r="V335" t="s">
        <v>169</v>
      </c>
      <c r="W335" t="s">
        <v>169</v>
      </c>
      <c r="Y335" t="s">
        <v>168</v>
      </c>
      <c r="Z335" t="s">
        <v>169</v>
      </c>
      <c r="AA335" t="s">
        <v>169</v>
      </c>
      <c r="AB335" t="s">
        <v>169</v>
      </c>
      <c r="AC335" t="s">
        <v>169</v>
      </c>
      <c r="AD335" t="s">
        <v>170</v>
      </c>
      <c r="AE335" t="s">
        <v>169</v>
      </c>
      <c r="AN335">
        <v>1</v>
      </c>
      <c r="AO335" t="s">
        <v>404</v>
      </c>
      <c r="AR335" t="s">
        <v>170</v>
      </c>
      <c r="AS335" t="s">
        <v>169</v>
      </c>
      <c r="AT335" t="s">
        <v>169</v>
      </c>
      <c r="AU335" t="s">
        <v>169</v>
      </c>
      <c r="AV335" t="s">
        <v>170</v>
      </c>
      <c r="AW335" t="s">
        <v>170</v>
      </c>
      <c r="AY335" t="s">
        <v>172</v>
      </c>
      <c r="AZ335" t="s">
        <v>173</v>
      </c>
      <c r="BA335" t="s">
        <v>1417</v>
      </c>
      <c r="BD335" t="s">
        <v>1418</v>
      </c>
      <c r="BM335" t="s">
        <v>177</v>
      </c>
      <c r="BN335" t="s">
        <v>654</v>
      </c>
      <c r="BO335" t="s">
        <v>3</v>
      </c>
      <c r="BR335" t="s">
        <v>929</v>
      </c>
      <c r="CA335" t="s">
        <v>169</v>
      </c>
      <c r="CB335" t="s">
        <v>169</v>
      </c>
      <c r="CC335" t="s">
        <v>169</v>
      </c>
      <c r="CD335" t="s">
        <v>169</v>
      </c>
      <c r="CE335" t="s">
        <v>169</v>
      </c>
      <c r="CF335" t="s">
        <v>169</v>
      </c>
      <c r="CM335" t="s">
        <v>169</v>
      </c>
      <c r="CN335" t="s">
        <v>169</v>
      </c>
      <c r="CO335" t="s">
        <v>169</v>
      </c>
      <c r="CP335" t="s">
        <v>169</v>
      </c>
      <c r="CQ335" t="s">
        <v>169</v>
      </c>
      <c r="CR335" t="s">
        <v>169</v>
      </c>
      <c r="CS335" t="s">
        <v>169</v>
      </c>
      <c r="CT335" t="s">
        <v>169</v>
      </c>
      <c r="CU335" t="s">
        <v>169</v>
      </c>
      <c r="CV335" t="s">
        <v>169</v>
      </c>
      <c r="CW335" t="s">
        <v>169</v>
      </c>
      <c r="CX335" t="s">
        <v>169</v>
      </c>
      <c r="CY335" t="s">
        <v>169</v>
      </c>
      <c r="CZ335" t="s">
        <v>169</v>
      </c>
      <c r="DA335" t="s">
        <v>169</v>
      </c>
      <c r="DB335" t="s">
        <v>169</v>
      </c>
      <c r="DC335" t="s">
        <v>169</v>
      </c>
      <c r="DD335" t="s">
        <v>169</v>
      </c>
      <c r="DE335" t="s">
        <v>169</v>
      </c>
      <c r="DF335" t="s">
        <v>169</v>
      </c>
      <c r="DG335" t="s">
        <v>169</v>
      </c>
      <c r="DH335" t="s">
        <v>169</v>
      </c>
      <c r="DI335" t="s">
        <v>169</v>
      </c>
      <c r="DJ335" t="s">
        <v>169</v>
      </c>
      <c r="DK335" t="s">
        <v>169</v>
      </c>
      <c r="DL335" t="s">
        <v>169</v>
      </c>
      <c r="DM335" t="s">
        <v>169</v>
      </c>
      <c r="DN335" t="s">
        <v>169</v>
      </c>
      <c r="DO335" t="s">
        <v>169</v>
      </c>
      <c r="DP335" t="s">
        <v>170</v>
      </c>
      <c r="DQ335" t="s">
        <v>591</v>
      </c>
      <c r="EU335" t="s">
        <v>1443</v>
      </c>
      <c r="EV335" t="s">
        <v>168</v>
      </c>
      <c r="EW335" t="s">
        <v>189</v>
      </c>
      <c r="EX335" t="s">
        <v>169</v>
      </c>
      <c r="EY335" t="s">
        <v>169</v>
      </c>
      <c r="EZ335" t="s">
        <v>169</v>
      </c>
      <c r="FA335" t="s">
        <v>169</v>
      </c>
      <c r="FB335" t="s">
        <v>169</v>
      </c>
      <c r="FC335" t="s">
        <v>169</v>
      </c>
      <c r="FE335" t="s">
        <v>189</v>
      </c>
      <c r="FF335" t="s">
        <v>169</v>
      </c>
      <c r="FG335" t="s">
        <v>169</v>
      </c>
      <c r="FH335" t="s">
        <v>169</v>
      </c>
      <c r="FI335" t="s">
        <v>169</v>
      </c>
      <c r="FJ335" t="s">
        <v>169</v>
      </c>
      <c r="FK335" t="s">
        <v>169</v>
      </c>
      <c r="FN335" t="s">
        <v>181</v>
      </c>
    </row>
    <row r="336" spans="1:170" x14ac:dyDescent="0.2">
      <c r="A336" t="s">
        <v>1444</v>
      </c>
      <c r="B336" s="1">
        <v>43686</v>
      </c>
      <c r="C336" s="3">
        <f t="shared" si="15"/>
        <v>9</v>
      </c>
      <c r="D336" s="3">
        <f t="shared" si="16"/>
        <v>8</v>
      </c>
      <c r="E336" s="3">
        <f t="shared" si="17"/>
        <v>2019</v>
      </c>
      <c r="F336" s="2">
        <v>0.8125</v>
      </c>
      <c r="G336" t="s">
        <v>1292</v>
      </c>
      <c r="I336" t="s">
        <v>1439</v>
      </c>
      <c r="J336" t="s">
        <v>1445</v>
      </c>
      <c r="K336" t="s">
        <v>1441</v>
      </c>
      <c r="L336" t="s">
        <v>1442</v>
      </c>
      <c r="M336">
        <v>840</v>
      </c>
      <c r="N336" t="s">
        <v>166</v>
      </c>
      <c r="P336" t="s">
        <v>187</v>
      </c>
      <c r="R336" t="s">
        <v>168</v>
      </c>
      <c r="S336" t="s">
        <v>169</v>
      </c>
      <c r="T336" t="s">
        <v>169</v>
      </c>
      <c r="U336" t="s">
        <v>170</v>
      </c>
      <c r="V336" t="s">
        <v>169</v>
      </c>
      <c r="W336" t="s">
        <v>169</v>
      </c>
      <c r="Y336" t="s">
        <v>168</v>
      </c>
      <c r="Z336" t="s">
        <v>169</v>
      </c>
      <c r="AA336" t="s">
        <v>169</v>
      </c>
      <c r="AB336" t="s">
        <v>169</v>
      </c>
      <c r="AC336" t="s">
        <v>169</v>
      </c>
      <c r="AD336" t="s">
        <v>170</v>
      </c>
      <c r="AE336" t="s">
        <v>169</v>
      </c>
      <c r="AN336">
        <v>1</v>
      </c>
      <c r="AO336" t="s">
        <v>404</v>
      </c>
      <c r="AR336" t="s">
        <v>170</v>
      </c>
      <c r="AS336" t="s">
        <v>169</v>
      </c>
      <c r="AT336" t="s">
        <v>169</v>
      </c>
      <c r="AU336" t="s">
        <v>169</v>
      </c>
      <c r="AV336" t="s">
        <v>170</v>
      </c>
      <c r="AW336" t="s">
        <v>170</v>
      </c>
      <c r="AY336" t="s">
        <v>172</v>
      </c>
      <c r="AZ336" t="s">
        <v>173</v>
      </c>
      <c r="BA336" t="s">
        <v>1423</v>
      </c>
      <c r="BB336" t="s">
        <v>1424</v>
      </c>
      <c r="BM336" t="s">
        <v>177</v>
      </c>
      <c r="BN336" t="s">
        <v>654</v>
      </c>
      <c r="BO336" t="s">
        <v>3</v>
      </c>
      <c r="BR336" t="s">
        <v>929</v>
      </c>
      <c r="CA336" t="s">
        <v>169</v>
      </c>
      <c r="CB336" t="s">
        <v>169</v>
      </c>
      <c r="CC336" t="s">
        <v>169</v>
      </c>
      <c r="CD336" t="s">
        <v>169</v>
      </c>
      <c r="CE336" t="s">
        <v>169</v>
      </c>
      <c r="CF336" t="s">
        <v>169</v>
      </c>
      <c r="CM336" t="s">
        <v>169</v>
      </c>
      <c r="CN336" t="s">
        <v>169</v>
      </c>
      <c r="CO336" t="s">
        <v>169</v>
      </c>
      <c r="CP336" t="s">
        <v>169</v>
      </c>
      <c r="CQ336" t="s">
        <v>169</v>
      </c>
      <c r="CR336" t="s">
        <v>169</v>
      </c>
      <c r="CS336" t="s">
        <v>169</v>
      </c>
      <c r="CT336" t="s">
        <v>169</v>
      </c>
      <c r="CU336" t="s">
        <v>169</v>
      </c>
      <c r="CV336" t="s">
        <v>169</v>
      </c>
      <c r="CW336" t="s">
        <v>169</v>
      </c>
      <c r="CX336" t="s">
        <v>169</v>
      </c>
      <c r="CY336" t="s">
        <v>169</v>
      </c>
      <c r="CZ336" t="s">
        <v>169</v>
      </c>
      <c r="DA336" t="s">
        <v>169</v>
      </c>
      <c r="DB336" t="s">
        <v>169</v>
      </c>
      <c r="DC336" t="s">
        <v>169</v>
      </c>
      <c r="DD336" t="s">
        <v>169</v>
      </c>
      <c r="DE336" t="s">
        <v>169</v>
      </c>
      <c r="DF336" t="s">
        <v>169</v>
      </c>
      <c r="DG336" t="s">
        <v>169</v>
      </c>
      <c r="DH336" t="s">
        <v>169</v>
      </c>
      <c r="DI336" t="s">
        <v>169</v>
      </c>
      <c r="DJ336" t="s">
        <v>169</v>
      </c>
      <c r="DK336" t="s">
        <v>169</v>
      </c>
      <c r="DL336" t="s">
        <v>169</v>
      </c>
      <c r="DM336" t="s">
        <v>169</v>
      </c>
      <c r="DN336" t="s">
        <v>169</v>
      </c>
      <c r="DO336" t="s">
        <v>169</v>
      </c>
      <c r="DP336" t="s">
        <v>170</v>
      </c>
      <c r="DQ336" t="s">
        <v>591</v>
      </c>
      <c r="EU336">
        <v>6</v>
      </c>
      <c r="EV336" t="s">
        <v>168</v>
      </c>
      <c r="EW336" t="s">
        <v>189</v>
      </c>
      <c r="EX336" t="s">
        <v>169</v>
      </c>
      <c r="EY336" t="s">
        <v>169</v>
      </c>
      <c r="EZ336" t="s">
        <v>169</v>
      </c>
      <c r="FA336" t="s">
        <v>169</v>
      </c>
      <c r="FB336" t="s">
        <v>169</v>
      </c>
      <c r="FC336" t="s">
        <v>169</v>
      </c>
      <c r="FE336" t="s">
        <v>189</v>
      </c>
      <c r="FF336" t="s">
        <v>169</v>
      </c>
      <c r="FG336" t="s">
        <v>169</v>
      </c>
      <c r="FH336" t="s">
        <v>169</v>
      </c>
      <c r="FI336" t="s">
        <v>169</v>
      </c>
      <c r="FJ336" t="s">
        <v>169</v>
      </c>
      <c r="FK336" t="s">
        <v>169</v>
      </c>
      <c r="FN336" t="s">
        <v>181</v>
      </c>
    </row>
    <row r="337" spans="1:170" x14ac:dyDescent="0.2">
      <c r="A337" t="s">
        <v>1446</v>
      </c>
      <c r="B337" s="1">
        <v>43705</v>
      </c>
      <c r="C337" s="3">
        <f t="shared" si="15"/>
        <v>28</v>
      </c>
      <c r="D337" s="3">
        <f t="shared" si="16"/>
        <v>8</v>
      </c>
      <c r="E337" s="3">
        <f t="shared" si="17"/>
        <v>2019</v>
      </c>
      <c r="F337" s="2">
        <v>0.73958333333333337</v>
      </c>
      <c r="G337" t="s">
        <v>269</v>
      </c>
      <c r="H337" t="s">
        <v>1447</v>
      </c>
      <c r="I337" t="s">
        <v>1448</v>
      </c>
      <c r="J337" t="s">
        <v>1449</v>
      </c>
      <c r="K337" t="s">
        <v>1318</v>
      </c>
      <c r="L337" t="s">
        <v>1450</v>
      </c>
      <c r="M337">
        <v>1064</v>
      </c>
      <c r="N337" t="s">
        <v>166</v>
      </c>
      <c r="P337" t="s">
        <v>187</v>
      </c>
      <c r="R337" t="s">
        <v>168</v>
      </c>
      <c r="S337" t="s">
        <v>169</v>
      </c>
      <c r="T337" t="s">
        <v>169</v>
      </c>
      <c r="U337" t="s">
        <v>169</v>
      </c>
      <c r="V337" t="s">
        <v>169</v>
      </c>
      <c r="W337" t="s">
        <v>170</v>
      </c>
      <c r="X337" t="s">
        <v>434</v>
      </c>
      <c r="Y337" t="s">
        <v>168</v>
      </c>
      <c r="Z337" t="s">
        <v>170</v>
      </c>
      <c r="AA337" t="s">
        <v>169</v>
      </c>
      <c r="AB337" t="s">
        <v>169</v>
      </c>
      <c r="AC337" t="s">
        <v>169</v>
      </c>
      <c r="AD337" t="s">
        <v>169</v>
      </c>
      <c r="AE337" t="s">
        <v>169</v>
      </c>
      <c r="AF337">
        <v>2</v>
      </c>
      <c r="AG337" t="s">
        <v>171</v>
      </c>
      <c r="AR337" t="s">
        <v>170</v>
      </c>
      <c r="AS337" t="s">
        <v>169</v>
      </c>
      <c r="AT337" t="s">
        <v>169</v>
      </c>
      <c r="AU337" t="s">
        <v>169</v>
      </c>
      <c r="AV337" t="s">
        <v>170</v>
      </c>
      <c r="AW337" t="s">
        <v>170</v>
      </c>
      <c r="AY337" t="s">
        <v>172</v>
      </c>
      <c r="AZ337" t="s">
        <v>173</v>
      </c>
      <c r="BA337" t="s">
        <v>174</v>
      </c>
      <c r="BF337" t="s">
        <v>175</v>
      </c>
      <c r="BH337" t="s">
        <v>176</v>
      </c>
      <c r="BM337" t="s">
        <v>177</v>
      </c>
      <c r="BN337" t="s">
        <v>876</v>
      </c>
      <c r="BO337" t="s">
        <v>188</v>
      </c>
      <c r="BR337" t="s">
        <v>812</v>
      </c>
      <c r="CA337" t="s">
        <v>169</v>
      </c>
      <c r="CB337" t="s">
        <v>169</v>
      </c>
      <c r="CC337" t="s">
        <v>169</v>
      </c>
      <c r="CD337" t="s">
        <v>169</v>
      </c>
      <c r="CE337" t="s">
        <v>169</v>
      </c>
      <c r="CF337" t="s">
        <v>169</v>
      </c>
      <c r="CM337" t="s">
        <v>169</v>
      </c>
      <c r="CN337" t="s">
        <v>169</v>
      </c>
      <c r="CO337" t="s">
        <v>169</v>
      </c>
      <c r="CP337" t="s">
        <v>169</v>
      </c>
      <c r="CQ337" t="s">
        <v>169</v>
      </c>
      <c r="CR337" t="s">
        <v>169</v>
      </c>
      <c r="CS337" t="s">
        <v>169</v>
      </c>
      <c r="CT337" t="s">
        <v>169</v>
      </c>
      <c r="CU337" t="s">
        <v>169</v>
      </c>
      <c r="CV337" t="s">
        <v>169</v>
      </c>
      <c r="CW337" t="s">
        <v>169</v>
      </c>
      <c r="CX337" t="s">
        <v>169</v>
      </c>
      <c r="CY337" t="s">
        <v>169</v>
      </c>
      <c r="CZ337" t="s">
        <v>169</v>
      </c>
      <c r="DA337" t="s">
        <v>169</v>
      </c>
      <c r="DB337" t="s">
        <v>170</v>
      </c>
      <c r="DC337" t="s">
        <v>169</v>
      </c>
      <c r="DD337" t="s">
        <v>169</v>
      </c>
      <c r="DE337" t="s">
        <v>169</v>
      </c>
      <c r="DF337" t="s">
        <v>169</v>
      </c>
      <c r="DG337" t="s">
        <v>169</v>
      </c>
      <c r="DH337" t="s">
        <v>169</v>
      </c>
      <c r="DI337" t="s">
        <v>169</v>
      </c>
      <c r="DJ337" t="s">
        <v>169</v>
      </c>
      <c r="DK337" t="s">
        <v>169</v>
      </c>
      <c r="DL337" t="s">
        <v>169</v>
      </c>
      <c r="DM337" t="s">
        <v>169</v>
      </c>
      <c r="DN337" t="s">
        <v>169</v>
      </c>
      <c r="DO337" t="s">
        <v>169</v>
      </c>
      <c r="DP337" t="s">
        <v>170</v>
      </c>
      <c r="DQ337" t="s">
        <v>1451</v>
      </c>
      <c r="EG337">
        <v>1</v>
      </c>
      <c r="EU337" t="s">
        <v>1229</v>
      </c>
      <c r="EV337" t="s">
        <v>168</v>
      </c>
      <c r="EW337" t="s">
        <v>189</v>
      </c>
      <c r="EX337" t="s">
        <v>169</v>
      </c>
      <c r="EY337" t="s">
        <v>169</v>
      </c>
      <c r="EZ337" t="s">
        <v>169</v>
      </c>
      <c r="FA337" t="s">
        <v>169</v>
      </c>
      <c r="FB337" t="s">
        <v>169</v>
      </c>
      <c r="FC337" t="s">
        <v>169</v>
      </c>
      <c r="FE337" t="s">
        <v>189</v>
      </c>
      <c r="FF337" t="s">
        <v>169</v>
      </c>
      <c r="FG337" t="s">
        <v>169</v>
      </c>
      <c r="FH337" t="s">
        <v>169</v>
      </c>
      <c r="FI337" t="s">
        <v>169</v>
      </c>
      <c r="FJ337" t="s">
        <v>169</v>
      </c>
      <c r="FK337" t="s">
        <v>169</v>
      </c>
      <c r="FN337" t="s">
        <v>181</v>
      </c>
    </row>
    <row r="338" spans="1:170" x14ac:dyDescent="0.2">
      <c r="A338" t="s">
        <v>1452</v>
      </c>
      <c r="B338" s="1">
        <v>43705</v>
      </c>
      <c r="C338" s="3">
        <f t="shared" si="15"/>
        <v>28</v>
      </c>
      <c r="D338" s="3">
        <f t="shared" si="16"/>
        <v>8</v>
      </c>
      <c r="E338" s="3">
        <f t="shared" si="17"/>
        <v>2019</v>
      </c>
      <c r="F338" s="2">
        <v>0.7597222222222223</v>
      </c>
      <c r="G338" t="s">
        <v>269</v>
      </c>
      <c r="H338" t="s">
        <v>1447</v>
      </c>
      <c r="I338" t="s">
        <v>1453</v>
      </c>
      <c r="J338" t="s">
        <v>1454</v>
      </c>
      <c r="K338" t="s">
        <v>1455</v>
      </c>
      <c r="L338" t="s">
        <v>1456</v>
      </c>
      <c r="M338">
        <v>1045</v>
      </c>
      <c r="N338" t="s">
        <v>269</v>
      </c>
      <c r="O338" t="s">
        <v>493</v>
      </c>
      <c r="P338" t="s">
        <v>187</v>
      </c>
      <c r="R338" t="s">
        <v>168</v>
      </c>
      <c r="S338" t="s">
        <v>169</v>
      </c>
      <c r="T338" t="s">
        <v>169</v>
      </c>
      <c r="U338" t="s">
        <v>169</v>
      </c>
      <c r="V338" t="s">
        <v>169</v>
      </c>
      <c r="W338" t="s">
        <v>170</v>
      </c>
      <c r="X338" t="s">
        <v>434</v>
      </c>
      <c r="Y338" t="s">
        <v>168</v>
      </c>
      <c r="Z338" t="s">
        <v>170</v>
      </c>
      <c r="AA338" t="s">
        <v>169</v>
      </c>
      <c r="AB338" t="s">
        <v>169</v>
      </c>
      <c r="AC338" t="s">
        <v>169</v>
      </c>
      <c r="AD338" t="s">
        <v>169</v>
      </c>
      <c r="AE338" t="s">
        <v>169</v>
      </c>
      <c r="AF338">
        <v>4</v>
      </c>
      <c r="AG338" t="s">
        <v>171</v>
      </c>
      <c r="AR338" t="s">
        <v>170</v>
      </c>
      <c r="AS338" t="s">
        <v>169</v>
      </c>
      <c r="AT338" t="s">
        <v>169</v>
      </c>
      <c r="AU338" t="s">
        <v>169</v>
      </c>
      <c r="AV338" t="s">
        <v>170</v>
      </c>
      <c r="AW338" t="s">
        <v>170</v>
      </c>
      <c r="AY338" t="s">
        <v>172</v>
      </c>
      <c r="AZ338" t="s">
        <v>173</v>
      </c>
      <c r="BA338" t="s">
        <v>174</v>
      </c>
      <c r="BF338" t="s">
        <v>175</v>
      </c>
      <c r="BH338" t="s">
        <v>176</v>
      </c>
      <c r="BM338" t="s">
        <v>177</v>
      </c>
      <c r="BN338" t="s">
        <v>876</v>
      </c>
      <c r="BO338" t="s">
        <v>188</v>
      </c>
      <c r="BR338" t="s">
        <v>812</v>
      </c>
      <c r="CA338" t="s">
        <v>169</v>
      </c>
      <c r="CB338" t="s">
        <v>169</v>
      </c>
      <c r="CC338" t="s">
        <v>169</v>
      </c>
      <c r="CD338" t="s">
        <v>169</v>
      </c>
      <c r="CE338" t="s">
        <v>169</v>
      </c>
      <c r="CF338" t="s">
        <v>169</v>
      </c>
      <c r="CM338" t="s">
        <v>169</v>
      </c>
      <c r="CN338" t="s">
        <v>169</v>
      </c>
      <c r="CO338" t="s">
        <v>169</v>
      </c>
      <c r="CP338" t="s">
        <v>169</v>
      </c>
      <c r="CQ338" t="s">
        <v>169</v>
      </c>
      <c r="CR338" t="s">
        <v>169</v>
      </c>
      <c r="CS338" t="s">
        <v>169</v>
      </c>
      <c r="CT338" t="s">
        <v>169</v>
      </c>
      <c r="CU338" t="s">
        <v>169</v>
      </c>
      <c r="CV338" t="s">
        <v>169</v>
      </c>
      <c r="CW338" t="s">
        <v>169</v>
      </c>
      <c r="CX338" t="s">
        <v>169</v>
      </c>
      <c r="CY338" t="s">
        <v>169</v>
      </c>
      <c r="CZ338" t="s">
        <v>169</v>
      </c>
      <c r="DA338" t="s">
        <v>169</v>
      </c>
      <c r="DB338" t="s">
        <v>170</v>
      </c>
      <c r="DC338" t="s">
        <v>169</v>
      </c>
      <c r="DD338" t="s">
        <v>169</v>
      </c>
      <c r="DE338" t="s">
        <v>169</v>
      </c>
      <c r="DF338" t="s">
        <v>169</v>
      </c>
      <c r="DG338" t="s">
        <v>169</v>
      </c>
      <c r="DH338" t="s">
        <v>169</v>
      </c>
      <c r="DI338" t="s">
        <v>169</v>
      </c>
      <c r="DJ338" t="s">
        <v>169</v>
      </c>
      <c r="DK338" t="s">
        <v>169</v>
      </c>
      <c r="DL338" t="s">
        <v>169</v>
      </c>
      <c r="DM338" t="s">
        <v>169</v>
      </c>
      <c r="DN338" t="s">
        <v>169</v>
      </c>
      <c r="DO338" t="s">
        <v>169</v>
      </c>
      <c r="DP338" t="s">
        <v>170</v>
      </c>
      <c r="DQ338" t="s">
        <v>591</v>
      </c>
      <c r="EG338">
        <v>3</v>
      </c>
      <c r="EU338">
        <v>2</v>
      </c>
      <c r="EV338" t="s">
        <v>168</v>
      </c>
      <c r="EW338" t="s">
        <v>189</v>
      </c>
      <c r="EX338" t="s">
        <v>169</v>
      </c>
      <c r="EY338" t="s">
        <v>169</v>
      </c>
      <c r="EZ338" t="s">
        <v>169</v>
      </c>
      <c r="FA338" t="s">
        <v>169</v>
      </c>
      <c r="FB338" t="s">
        <v>169</v>
      </c>
      <c r="FC338" t="s">
        <v>169</v>
      </c>
      <c r="FE338" t="s">
        <v>189</v>
      </c>
      <c r="FF338" t="s">
        <v>169</v>
      </c>
      <c r="FG338" t="s">
        <v>169</v>
      </c>
      <c r="FH338" t="s">
        <v>169</v>
      </c>
      <c r="FI338" t="s">
        <v>169</v>
      </c>
      <c r="FJ338" t="s">
        <v>169</v>
      </c>
      <c r="FK338" t="s">
        <v>169</v>
      </c>
      <c r="FN338" t="s">
        <v>181</v>
      </c>
    </row>
    <row r="339" spans="1:170" x14ac:dyDescent="0.2">
      <c r="A339" t="s">
        <v>1457</v>
      </c>
      <c r="B339" s="1">
        <v>43705</v>
      </c>
      <c r="C339" s="3">
        <f t="shared" si="15"/>
        <v>28</v>
      </c>
      <c r="D339" s="3">
        <f t="shared" si="16"/>
        <v>8</v>
      </c>
      <c r="E339" s="3">
        <f t="shared" si="17"/>
        <v>2019</v>
      </c>
      <c r="F339" s="2">
        <v>0.76597222222222217</v>
      </c>
      <c r="G339" t="s">
        <v>269</v>
      </c>
      <c r="H339" t="s">
        <v>1447</v>
      </c>
      <c r="I339" t="s">
        <v>1458</v>
      </c>
      <c r="J339" t="s">
        <v>1459</v>
      </c>
      <c r="K339" t="s">
        <v>1460</v>
      </c>
      <c r="L339" t="s">
        <v>1461</v>
      </c>
      <c r="M339">
        <v>1045</v>
      </c>
      <c r="N339" t="s">
        <v>166</v>
      </c>
      <c r="P339" t="s">
        <v>187</v>
      </c>
      <c r="R339" t="s">
        <v>168</v>
      </c>
      <c r="S339" t="s">
        <v>169</v>
      </c>
      <c r="T339" t="s">
        <v>169</v>
      </c>
      <c r="U339" t="s">
        <v>170</v>
      </c>
      <c r="V339" t="s">
        <v>169</v>
      </c>
      <c r="W339" t="s">
        <v>169</v>
      </c>
      <c r="Y339" t="s">
        <v>168</v>
      </c>
      <c r="Z339" t="s">
        <v>170</v>
      </c>
      <c r="AA339" t="s">
        <v>169</v>
      </c>
      <c r="AB339" t="s">
        <v>169</v>
      </c>
      <c r="AC339" t="s">
        <v>169</v>
      </c>
      <c r="AD339" t="s">
        <v>169</v>
      </c>
      <c r="AE339" t="s">
        <v>169</v>
      </c>
      <c r="AF339">
        <v>6</v>
      </c>
      <c r="AG339" t="s">
        <v>171</v>
      </c>
      <c r="AR339" t="s">
        <v>170</v>
      </c>
      <c r="AS339" t="s">
        <v>169</v>
      </c>
      <c r="AT339" t="s">
        <v>169</v>
      </c>
      <c r="AU339" t="s">
        <v>169</v>
      </c>
      <c r="AV339" t="s">
        <v>170</v>
      </c>
      <c r="AW339" t="s">
        <v>170</v>
      </c>
      <c r="AY339" t="s">
        <v>172</v>
      </c>
      <c r="AZ339" t="s">
        <v>173</v>
      </c>
      <c r="BA339" t="s">
        <v>174</v>
      </c>
      <c r="BF339" t="s">
        <v>175</v>
      </c>
      <c r="BH339" t="s">
        <v>176</v>
      </c>
      <c r="BM339" t="s">
        <v>177</v>
      </c>
      <c r="BN339" t="s">
        <v>876</v>
      </c>
      <c r="BO339" t="s">
        <v>188</v>
      </c>
      <c r="BR339" t="s">
        <v>812</v>
      </c>
      <c r="CA339" t="s">
        <v>169</v>
      </c>
      <c r="CB339" t="s">
        <v>169</v>
      </c>
      <c r="CC339" t="s">
        <v>169</v>
      </c>
      <c r="CD339" t="s">
        <v>169</v>
      </c>
      <c r="CE339" t="s">
        <v>169</v>
      </c>
      <c r="CF339" t="s">
        <v>169</v>
      </c>
      <c r="CM339" t="s">
        <v>169</v>
      </c>
      <c r="CN339" t="s">
        <v>169</v>
      </c>
      <c r="CO339" t="s">
        <v>169</v>
      </c>
      <c r="CP339" t="s">
        <v>169</v>
      </c>
      <c r="CQ339" t="s">
        <v>169</v>
      </c>
      <c r="CR339" t="s">
        <v>169</v>
      </c>
      <c r="CS339" t="s">
        <v>169</v>
      </c>
      <c r="CT339" t="s">
        <v>169</v>
      </c>
      <c r="CU339" t="s">
        <v>169</v>
      </c>
      <c r="CV339" t="s">
        <v>169</v>
      </c>
      <c r="CW339" t="s">
        <v>169</v>
      </c>
      <c r="CX339" t="s">
        <v>169</v>
      </c>
      <c r="CY339" t="s">
        <v>169</v>
      </c>
      <c r="CZ339" t="s">
        <v>169</v>
      </c>
      <c r="DA339" t="s">
        <v>169</v>
      </c>
      <c r="DB339" t="s">
        <v>170</v>
      </c>
      <c r="DC339" t="s">
        <v>169</v>
      </c>
      <c r="DD339" t="s">
        <v>169</v>
      </c>
      <c r="DE339" t="s">
        <v>169</v>
      </c>
      <c r="DF339" t="s">
        <v>169</v>
      </c>
      <c r="DG339" t="s">
        <v>169</v>
      </c>
      <c r="DH339" t="s">
        <v>169</v>
      </c>
      <c r="DI339" t="s">
        <v>169</v>
      </c>
      <c r="DJ339" t="s">
        <v>169</v>
      </c>
      <c r="DK339" t="s">
        <v>169</v>
      </c>
      <c r="DL339" t="s">
        <v>169</v>
      </c>
      <c r="DM339" t="s">
        <v>169</v>
      </c>
      <c r="DN339" t="s">
        <v>169</v>
      </c>
      <c r="DO339" t="s">
        <v>169</v>
      </c>
      <c r="DP339" t="s">
        <v>170</v>
      </c>
      <c r="DQ339" t="s">
        <v>1314</v>
      </c>
      <c r="EG339">
        <v>1</v>
      </c>
      <c r="EU339">
        <v>1</v>
      </c>
      <c r="EV339" t="s">
        <v>168</v>
      </c>
      <c r="EW339" t="s">
        <v>189</v>
      </c>
      <c r="EX339" t="s">
        <v>169</v>
      </c>
      <c r="EY339" t="s">
        <v>169</v>
      </c>
      <c r="EZ339" t="s">
        <v>169</v>
      </c>
      <c r="FA339" t="s">
        <v>169</v>
      </c>
      <c r="FB339" t="s">
        <v>169</v>
      </c>
      <c r="FC339" t="s">
        <v>169</v>
      </c>
      <c r="FE339" t="s">
        <v>189</v>
      </c>
      <c r="FF339" t="s">
        <v>169</v>
      </c>
      <c r="FG339" t="s">
        <v>169</v>
      </c>
      <c r="FH339" t="s">
        <v>169</v>
      </c>
      <c r="FI339" t="s">
        <v>169</v>
      </c>
      <c r="FJ339" t="s">
        <v>169</v>
      </c>
      <c r="FK339" t="s">
        <v>169</v>
      </c>
      <c r="FN339" t="s">
        <v>181</v>
      </c>
    </row>
    <row r="340" spans="1:170" x14ac:dyDescent="0.2">
      <c r="A340" t="s">
        <v>1462</v>
      </c>
      <c r="B340" s="1">
        <v>43705</v>
      </c>
      <c r="C340" s="3">
        <f t="shared" si="15"/>
        <v>28</v>
      </c>
      <c r="D340" s="3">
        <f t="shared" si="16"/>
        <v>8</v>
      </c>
      <c r="E340" s="3">
        <f t="shared" si="17"/>
        <v>2019</v>
      </c>
      <c r="F340" s="2">
        <v>0.82152777777777775</v>
      </c>
      <c r="G340" t="s">
        <v>269</v>
      </c>
      <c r="H340" t="s">
        <v>1447</v>
      </c>
      <c r="I340" t="s">
        <v>1463</v>
      </c>
      <c r="J340" t="s">
        <v>1464</v>
      </c>
      <c r="K340" t="s">
        <v>1465</v>
      </c>
      <c r="L340" t="s">
        <v>1466</v>
      </c>
      <c r="M340">
        <v>999</v>
      </c>
      <c r="N340" t="s">
        <v>167</v>
      </c>
      <c r="P340" t="s">
        <v>187</v>
      </c>
      <c r="R340" t="s">
        <v>168</v>
      </c>
      <c r="S340" t="s">
        <v>169</v>
      </c>
      <c r="T340" t="s">
        <v>169</v>
      </c>
      <c r="U340" t="s">
        <v>170</v>
      </c>
      <c r="V340" t="s">
        <v>169</v>
      </c>
      <c r="W340" t="s">
        <v>169</v>
      </c>
      <c r="Y340" t="s">
        <v>168</v>
      </c>
      <c r="Z340" t="s">
        <v>170</v>
      </c>
      <c r="AA340" t="s">
        <v>169</v>
      </c>
      <c r="AB340" t="s">
        <v>169</v>
      </c>
      <c r="AC340" t="s">
        <v>169</v>
      </c>
      <c r="AD340" t="s">
        <v>169</v>
      </c>
      <c r="AE340" t="s">
        <v>169</v>
      </c>
      <c r="AF340">
        <v>4</v>
      </c>
      <c r="AG340" t="s">
        <v>171</v>
      </c>
      <c r="AR340" t="s">
        <v>170</v>
      </c>
      <c r="AS340" t="s">
        <v>169</v>
      </c>
      <c r="AT340" t="s">
        <v>169</v>
      </c>
      <c r="AU340" t="s">
        <v>169</v>
      </c>
      <c r="AV340" t="s">
        <v>170</v>
      </c>
      <c r="AW340" t="s">
        <v>170</v>
      </c>
      <c r="AY340" t="s">
        <v>172</v>
      </c>
      <c r="AZ340" t="s">
        <v>173</v>
      </c>
      <c r="BA340" t="s">
        <v>174</v>
      </c>
      <c r="BF340" t="s">
        <v>175</v>
      </c>
      <c r="BH340" t="s">
        <v>176</v>
      </c>
      <c r="BM340" t="s">
        <v>177</v>
      </c>
      <c r="BN340" t="s">
        <v>876</v>
      </c>
      <c r="BO340" t="s">
        <v>188</v>
      </c>
      <c r="BR340" t="s">
        <v>812</v>
      </c>
      <c r="CA340" t="s">
        <v>169</v>
      </c>
      <c r="CB340" t="s">
        <v>169</v>
      </c>
      <c r="CC340" t="s">
        <v>169</v>
      </c>
      <c r="CD340" t="s">
        <v>169</v>
      </c>
      <c r="CE340" t="s">
        <v>169</v>
      </c>
      <c r="CF340" t="s">
        <v>169</v>
      </c>
      <c r="CM340" t="s">
        <v>169</v>
      </c>
      <c r="CN340" t="s">
        <v>169</v>
      </c>
      <c r="CO340" t="s">
        <v>169</v>
      </c>
      <c r="CP340" t="s">
        <v>169</v>
      </c>
      <c r="CQ340" t="s">
        <v>169</v>
      </c>
      <c r="CR340" t="s">
        <v>169</v>
      </c>
      <c r="CS340" t="s">
        <v>169</v>
      </c>
      <c r="CT340" t="s">
        <v>169</v>
      </c>
      <c r="CU340" t="s">
        <v>169</v>
      </c>
      <c r="CV340" t="s">
        <v>169</v>
      </c>
      <c r="CW340" t="s">
        <v>169</v>
      </c>
      <c r="CX340" t="s">
        <v>169</v>
      </c>
      <c r="CY340" t="s">
        <v>169</v>
      </c>
      <c r="CZ340" t="s">
        <v>169</v>
      </c>
      <c r="DA340" t="s">
        <v>169</v>
      </c>
      <c r="DB340" t="s">
        <v>169</v>
      </c>
      <c r="DC340" t="s">
        <v>169</v>
      </c>
      <c r="DD340" t="s">
        <v>169</v>
      </c>
      <c r="DE340" t="s">
        <v>169</v>
      </c>
      <c r="DF340" t="s">
        <v>169</v>
      </c>
      <c r="DG340" t="s">
        <v>169</v>
      </c>
      <c r="DH340" t="s">
        <v>169</v>
      </c>
      <c r="DI340" t="s">
        <v>169</v>
      </c>
      <c r="DJ340" t="s">
        <v>169</v>
      </c>
      <c r="DK340" t="s">
        <v>169</v>
      </c>
      <c r="DL340" t="s">
        <v>169</v>
      </c>
      <c r="DM340" t="s">
        <v>169</v>
      </c>
      <c r="DN340" t="s">
        <v>169</v>
      </c>
      <c r="DO340" t="s">
        <v>169</v>
      </c>
      <c r="DP340" t="s">
        <v>169</v>
      </c>
      <c r="EV340" t="s">
        <v>168</v>
      </c>
      <c r="EW340" t="s">
        <v>189</v>
      </c>
      <c r="EX340" t="s">
        <v>169</v>
      </c>
      <c r="EY340" t="s">
        <v>169</v>
      </c>
      <c r="EZ340" t="s">
        <v>169</v>
      </c>
      <c r="FA340" t="s">
        <v>169</v>
      </c>
      <c r="FB340" t="s">
        <v>169</v>
      </c>
      <c r="FC340" t="s">
        <v>169</v>
      </c>
      <c r="FE340" t="s">
        <v>189</v>
      </c>
      <c r="FF340" t="s">
        <v>169</v>
      </c>
      <c r="FG340" t="s">
        <v>169</v>
      </c>
      <c r="FH340" t="s">
        <v>169</v>
      </c>
      <c r="FI340" t="s">
        <v>169</v>
      </c>
      <c r="FJ340" t="s">
        <v>169</v>
      </c>
      <c r="FK340" t="s">
        <v>169</v>
      </c>
      <c r="FM340" t="s">
        <v>442</v>
      </c>
      <c r="FN340" t="s">
        <v>181</v>
      </c>
    </row>
    <row r="341" spans="1:170" x14ac:dyDescent="0.2">
      <c r="A341" t="s">
        <v>1467</v>
      </c>
      <c r="B341" s="1">
        <v>43705</v>
      </c>
      <c r="C341" s="3">
        <f t="shared" si="15"/>
        <v>28</v>
      </c>
      <c r="D341" s="3">
        <f t="shared" si="16"/>
        <v>8</v>
      </c>
      <c r="E341" s="3">
        <f t="shared" si="17"/>
        <v>2019</v>
      </c>
      <c r="F341" s="2">
        <v>0.82291666666666663</v>
      </c>
      <c r="G341" t="s">
        <v>269</v>
      </c>
      <c r="H341" t="s">
        <v>1447</v>
      </c>
      <c r="I341" t="s">
        <v>1468</v>
      </c>
      <c r="J341" t="s">
        <v>1469</v>
      </c>
      <c r="K341" t="s">
        <v>1470</v>
      </c>
      <c r="L341" t="s">
        <v>1471</v>
      </c>
      <c r="M341">
        <v>1101</v>
      </c>
      <c r="N341" t="s">
        <v>167</v>
      </c>
      <c r="P341" t="s">
        <v>187</v>
      </c>
      <c r="R341" t="s">
        <v>168</v>
      </c>
      <c r="S341" t="s">
        <v>169</v>
      </c>
      <c r="T341" t="s">
        <v>169</v>
      </c>
      <c r="U341" t="s">
        <v>170</v>
      </c>
      <c r="V341" t="s">
        <v>169</v>
      </c>
      <c r="W341" t="s">
        <v>169</v>
      </c>
      <c r="Y341" t="s">
        <v>168</v>
      </c>
      <c r="Z341" t="s">
        <v>169</v>
      </c>
      <c r="AA341" t="s">
        <v>169</v>
      </c>
      <c r="AB341" t="s">
        <v>169</v>
      </c>
      <c r="AC341" t="s">
        <v>169</v>
      </c>
      <c r="AD341" t="s">
        <v>170</v>
      </c>
      <c r="AE341" t="s">
        <v>169</v>
      </c>
      <c r="AN341">
        <v>1</v>
      </c>
      <c r="AO341" t="s">
        <v>404</v>
      </c>
      <c r="AR341" t="s">
        <v>170</v>
      </c>
      <c r="AS341" t="s">
        <v>169</v>
      </c>
      <c r="AT341" t="s">
        <v>169</v>
      </c>
      <c r="AU341" t="s">
        <v>169</v>
      </c>
      <c r="AV341" t="s">
        <v>170</v>
      </c>
      <c r="AW341" t="s">
        <v>170</v>
      </c>
      <c r="AY341" t="s">
        <v>172</v>
      </c>
      <c r="AZ341" t="s">
        <v>173</v>
      </c>
      <c r="BA341" t="s">
        <v>1417</v>
      </c>
      <c r="BD341" t="s">
        <v>1418</v>
      </c>
      <c r="BM341" t="s">
        <v>177</v>
      </c>
      <c r="BN341" t="s">
        <v>876</v>
      </c>
      <c r="BO341" t="s">
        <v>188</v>
      </c>
      <c r="BR341" t="s">
        <v>812</v>
      </c>
      <c r="CA341" t="s">
        <v>169</v>
      </c>
      <c r="CB341" t="s">
        <v>169</v>
      </c>
      <c r="CC341" t="s">
        <v>169</v>
      </c>
      <c r="CD341" t="s">
        <v>169</v>
      </c>
      <c r="CE341" t="s">
        <v>169</v>
      </c>
      <c r="CF341" t="s">
        <v>169</v>
      </c>
      <c r="CM341" t="s">
        <v>169</v>
      </c>
      <c r="CN341" t="s">
        <v>169</v>
      </c>
      <c r="CO341" t="s">
        <v>169</v>
      </c>
      <c r="CP341" t="s">
        <v>169</v>
      </c>
      <c r="CQ341" t="s">
        <v>169</v>
      </c>
      <c r="CR341" t="s">
        <v>169</v>
      </c>
      <c r="CS341" t="s">
        <v>169</v>
      </c>
      <c r="CT341" t="s">
        <v>169</v>
      </c>
      <c r="CU341" t="s">
        <v>169</v>
      </c>
      <c r="CV341" t="s">
        <v>169</v>
      </c>
      <c r="CW341" t="s">
        <v>169</v>
      </c>
      <c r="CX341" t="s">
        <v>169</v>
      </c>
      <c r="CY341" t="s">
        <v>169</v>
      </c>
      <c r="CZ341" t="s">
        <v>169</v>
      </c>
      <c r="DA341" t="s">
        <v>169</v>
      </c>
      <c r="DB341" t="s">
        <v>169</v>
      </c>
      <c r="DC341" t="s">
        <v>169</v>
      </c>
      <c r="DD341" t="s">
        <v>169</v>
      </c>
      <c r="DE341" t="s">
        <v>169</v>
      </c>
      <c r="DF341" t="s">
        <v>169</v>
      </c>
      <c r="DG341" t="s">
        <v>169</v>
      </c>
      <c r="DH341" t="s">
        <v>169</v>
      </c>
      <c r="DI341" t="s">
        <v>169</v>
      </c>
      <c r="DJ341" t="s">
        <v>169</v>
      </c>
      <c r="DK341" t="s">
        <v>169</v>
      </c>
      <c r="DL341" t="s">
        <v>169</v>
      </c>
      <c r="DM341" t="s">
        <v>169</v>
      </c>
      <c r="DN341" t="s">
        <v>169</v>
      </c>
      <c r="DO341" t="s">
        <v>169</v>
      </c>
      <c r="DP341" t="s">
        <v>169</v>
      </c>
      <c r="EV341" t="s">
        <v>168</v>
      </c>
      <c r="EW341" t="s">
        <v>189</v>
      </c>
      <c r="EX341" t="s">
        <v>169</v>
      </c>
      <c r="EY341" t="s">
        <v>169</v>
      </c>
      <c r="EZ341" t="s">
        <v>169</v>
      </c>
      <c r="FA341" t="s">
        <v>169</v>
      </c>
      <c r="FB341" t="s">
        <v>169</v>
      </c>
      <c r="FC341" t="s">
        <v>169</v>
      </c>
      <c r="FE341" t="s">
        <v>189</v>
      </c>
      <c r="FF341" t="s">
        <v>169</v>
      </c>
      <c r="FG341" t="s">
        <v>169</v>
      </c>
      <c r="FH341" t="s">
        <v>169</v>
      </c>
      <c r="FI341" t="s">
        <v>169</v>
      </c>
      <c r="FJ341" t="s">
        <v>169</v>
      </c>
      <c r="FK341" t="s">
        <v>169</v>
      </c>
      <c r="FM341" t="s">
        <v>442</v>
      </c>
      <c r="FN341" t="s">
        <v>181</v>
      </c>
    </row>
    <row r="342" spans="1:170" x14ac:dyDescent="0.2">
      <c r="A342" t="s">
        <v>1472</v>
      </c>
      <c r="B342" s="1">
        <v>43705</v>
      </c>
      <c r="C342" s="3">
        <f t="shared" si="15"/>
        <v>28</v>
      </c>
      <c r="D342" s="3">
        <f t="shared" si="16"/>
        <v>8</v>
      </c>
      <c r="E342" s="3">
        <f t="shared" si="17"/>
        <v>2019</v>
      </c>
      <c r="F342" s="2">
        <v>0.79166666666666663</v>
      </c>
      <c r="G342" t="s">
        <v>269</v>
      </c>
      <c r="H342" t="s">
        <v>1447</v>
      </c>
      <c r="I342" t="s">
        <v>1473</v>
      </c>
      <c r="J342" t="s">
        <v>1474</v>
      </c>
      <c r="K342" t="s">
        <v>1475</v>
      </c>
      <c r="L342" t="s">
        <v>1476</v>
      </c>
      <c r="M342">
        <v>1003</v>
      </c>
      <c r="N342" t="s">
        <v>167</v>
      </c>
      <c r="P342" t="s">
        <v>187</v>
      </c>
      <c r="R342" t="s">
        <v>168</v>
      </c>
      <c r="S342" t="s">
        <v>169</v>
      </c>
      <c r="T342" t="s">
        <v>169</v>
      </c>
      <c r="U342" t="s">
        <v>170</v>
      </c>
      <c r="V342" t="s">
        <v>169</v>
      </c>
      <c r="W342" t="s">
        <v>169</v>
      </c>
      <c r="Y342" t="s">
        <v>168</v>
      </c>
      <c r="Z342" t="s">
        <v>170</v>
      </c>
      <c r="AA342" t="s">
        <v>169</v>
      </c>
      <c r="AB342" t="s">
        <v>169</v>
      </c>
      <c r="AC342" t="s">
        <v>169</v>
      </c>
      <c r="AD342" t="s">
        <v>170</v>
      </c>
      <c r="AE342" t="s">
        <v>169</v>
      </c>
      <c r="AF342">
        <v>1</v>
      </c>
      <c r="AG342" t="s">
        <v>171</v>
      </c>
      <c r="AN342">
        <v>1</v>
      </c>
      <c r="AO342" t="s">
        <v>171</v>
      </c>
      <c r="AR342" t="s">
        <v>170</v>
      </c>
      <c r="AS342" t="s">
        <v>169</v>
      </c>
      <c r="AT342" t="s">
        <v>169</v>
      </c>
      <c r="AU342" t="s">
        <v>169</v>
      </c>
      <c r="AV342" t="s">
        <v>170</v>
      </c>
      <c r="AW342" t="s">
        <v>170</v>
      </c>
      <c r="AY342" t="s">
        <v>172</v>
      </c>
      <c r="AZ342" t="s">
        <v>173</v>
      </c>
      <c r="BA342" t="s">
        <v>1417</v>
      </c>
      <c r="BD342" t="s">
        <v>1418</v>
      </c>
      <c r="BM342" t="s">
        <v>177</v>
      </c>
      <c r="BN342" t="s">
        <v>876</v>
      </c>
      <c r="BO342" t="s">
        <v>188</v>
      </c>
      <c r="BR342" t="s">
        <v>812</v>
      </c>
      <c r="CA342" t="s">
        <v>169</v>
      </c>
      <c r="CB342" t="s">
        <v>169</v>
      </c>
      <c r="CC342" t="s">
        <v>169</v>
      </c>
      <c r="CD342" t="s">
        <v>169</v>
      </c>
      <c r="CE342" t="s">
        <v>169</v>
      </c>
      <c r="CF342" t="s">
        <v>169</v>
      </c>
      <c r="CM342" t="s">
        <v>169</v>
      </c>
      <c r="CN342" t="s">
        <v>169</v>
      </c>
      <c r="CO342" t="s">
        <v>169</v>
      </c>
      <c r="CP342" t="s">
        <v>169</v>
      </c>
      <c r="CQ342" t="s">
        <v>169</v>
      </c>
      <c r="CR342" t="s">
        <v>169</v>
      </c>
      <c r="CS342" t="s">
        <v>169</v>
      </c>
      <c r="CT342" t="s">
        <v>169</v>
      </c>
      <c r="CU342" t="s">
        <v>169</v>
      </c>
      <c r="CV342" t="s">
        <v>169</v>
      </c>
      <c r="CW342" t="s">
        <v>169</v>
      </c>
      <c r="CX342" t="s">
        <v>169</v>
      </c>
      <c r="CY342" t="s">
        <v>169</v>
      </c>
      <c r="CZ342" t="s">
        <v>169</v>
      </c>
      <c r="DA342" t="s">
        <v>169</v>
      </c>
      <c r="DB342" t="s">
        <v>169</v>
      </c>
      <c r="DC342" t="s">
        <v>169</v>
      </c>
      <c r="DD342" t="s">
        <v>169</v>
      </c>
      <c r="DE342" t="s">
        <v>169</v>
      </c>
      <c r="DF342" t="s">
        <v>169</v>
      </c>
      <c r="DG342" t="s">
        <v>169</v>
      </c>
      <c r="DH342" t="s">
        <v>169</v>
      </c>
      <c r="DI342" t="s">
        <v>169</v>
      </c>
      <c r="DJ342" t="s">
        <v>169</v>
      </c>
      <c r="DK342" t="s">
        <v>169</v>
      </c>
      <c r="DL342" t="s">
        <v>169</v>
      </c>
      <c r="DM342" t="s">
        <v>169</v>
      </c>
      <c r="DN342" t="s">
        <v>169</v>
      </c>
      <c r="DO342" t="s">
        <v>169</v>
      </c>
      <c r="DP342" t="s">
        <v>169</v>
      </c>
      <c r="EV342" t="s">
        <v>168</v>
      </c>
      <c r="EW342" t="s">
        <v>189</v>
      </c>
      <c r="EX342" t="s">
        <v>169</v>
      </c>
      <c r="EY342" t="s">
        <v>169</v>
      </c>
      <c r="EZ342" t="s">
        <v>169</v>
      </c>
      <c r="FA342" t="s">
        <v>169</v>
      </c>
      <c r="FB342" t="s">
        <v>169</v>
      </c>
      <c r="FC342" t="s">
        <v>169</v>
      </c>
      <c r="FE342" t="s">
        <v>189</v>
      </c>
      <c r="FF342" t="s">
        <v>169</v>
      </c>
      <c r="FG342" t="s">
        <v>169</v>
      </c>
      <c r="FH342" t="s">
        <v>169</v>
      </c>
      <c r="FI342" t="s">
        <v>169</v>
      </c>
      <c r="FJ342" t="s">
        <v>169</v>
      </c>
      <c r="FK342" t="s">
        <v>169</v>
      </c>
      <c r="FM342" t="s">
        <v>442</v>
      </c>
      <c r="FN342" t="s">
        <v>181</v>
      </c>
    </row>
    <row r="343" spans="1:170" x14ac:dyDescent="0.2">
      <c r="A343" t="s">
        <v>1477</v>
      </c>
      <c r="B343" s="1">
        <v>43705</v>
      </c>
      <c r="C343" s="3">
        <f t="shared" si="15"/>
        <v>28</v>
      </c>
      <c r="D343" s="3">
        <f t="shared" si="16"/>
        <v>8</v>
      </c>
      <c r="E343" s="3">
        <f t="shared" si="17"/>
        <v>2019</v>
      </c>
      <c r="F343" s="2">
        <v>0.79166666666666663</v>
      </c>
      <c r="G343" t="s">
        <v>269</v>
      </c>
      <c r="H343" t="s">
        <v>1447</v>
      </c>
      <c r="I343" t="s">
        <v>1478</v>
      </c>
      <c r="J343" t="s">
        <v>1479</v>
      </c>
      <c r="K343" t="s">
        <v>1312</v>
      </c>
      <c r="L343" t="s">
        <v>1480</v>
      </c>
      <c r="M343">
        <v>1051</v>
      </c>
      <c r="N343" t="s">
        <v>166</v>
      </c>
      <c r="P343" t="s">
        <v>187</v>
      </c>
      <c r="R343" t="s">
        <v>168</v>
      </c>
      <c r="S343" t="s">
        <v>169</v>
      </c>
      <c r="T343" t="s">
        <v>169</v>
      </c>
      <c r="U343" t="s">
        <v>170</v>
      </c>
      <c r="V343" t="s">
        <v>169</v>
      </c>
      <c r="W343" t="s">
        <v>169</v>
      </c>
      <c r="Y343" t="s">
        <v>168</v>
      </c>
      <c r="Z343" t="s">
        <v>170</v>
      </c>
      <c r="AA343" t="s">
        <v>169</v>
      </c>
      <c r="AB343" t="s">
        <v>169</v>
      </c>
      <c r="AC343" t="s">
        <v>169</v>
      </c>
      <c r="AD343" t="s">
        <v>169</v>
      </c>
      <c r="AE343" t="s">
        <v>169</v>
      </c>
      <c r="AF343">
        <v>12</v>
      </c>
      <c r="AG343" t="s">
        <v>171</v>
      </c>
      <c r="AR343" t="s">
        <v>170</v>
      </c>
      <c r="AS343" t="s">
        <v>169</v>
      </c>
      <c r="AT343" t="s">
        <v>169</v>
      </c>
      <c r="AU343" t="s">
        <v>169</v>
      </c>
      <c r="AV343" t="s">
        <v>170</v>
      </c>
      <c r="AW343" t="s">
        <v>170</v>
      </c>
      <c r="AY343" t="s">
        <v>172</v>
      </c>
      <c r="AZ343" t="s">
        <v>173</v>
      </c>
      <c r="BA343" t="s">
        <v>1417</v>
      </c>
      <c r="BD343" t="s">
        <v>1418</v>
      </c>
      <c r="BM343" t="s">
        <v>177</v>
      </c>
      <c r="BN343" t="s">
        <v>876</v>
      </c>
      <c r="BO343" t="s">
        <v>188</v>
      </c>
      <c r="BR343" t="s">
        <v>812</v>
      </c>
      <c r="CA343" t="s">
        <v>169</v>
      </c>
      <c r="CB343" t="s">
        <v>169</v>
      </c>
      <c r="CC343" t="s">
        <v>169</v>
      </c>
      <c r="CD343" t="s">
        <v>169</v>
      </c>
      <c r="CE343" t="s">
        <v>169</v>
      </c>
      <c r="CF343" t="s">
        <v>169</v>
      </c>
      <c r="CM343" t="s">
        <v>169</v>
      </c>
      <c r="CN343" t="s">
        <v>169</v>
      </c>
      <c r="CO343" t="s">
        <v>169</v>
      </c>
      <c r="CP343" t="s">
        <v>169</v>
      </c>
      <c r="CQ343" t="s">
        <v>169</v>
      </c>
      <c r="CR343" t="s">
        <v>169</v>
      </c>
      <c r="CS343" t="s">
        <v>169</v>
      </c>
      <c r="CT343" t="s">
        <v>169</v>
      </c>
      <c r="CU343" t="s">
        <v>169</v>
      </c>
      <c r="CV343" t="s">
        <v>169</v>
      </c>
      <c r="CW343" t="s">
        <v>169</v>
      </c>
      <c r="CX343" t="s">
        <v>169</v>
      </c>
      <c r="CY343" t="s">
        <v>169</v>
      </c>
      <c r="CZ343" t="s">
        <v>169</v>
      </c>
      <c r="DA343" t="s">
        <v>169</v>
      </c>
      <c r="DB343" t="s">
        <v>169</v>
      </c>
      <c r="DC343" t="s">
        <v>169</v>
      </c>
      <c r="DD343" t="s">
        <v>169</v>
      </c>
      <c r="DE343" t="s">
        <v>169</v>
      </c>
      <c r="DF343" t="s">
        <v>169</v>
      </c>
      <c r="DG343" t="s">
        <v>169</v>
      </c>
      <c r="DH343" t="s">
        <v>169</v>
      </c>
      <c r="DI343" t="s">
        <v>169</v>
      </c>
      <c r="DJ343" t="s">
        <v>169</v>
      </c>
      <c r="DK343" t="s">
        <v>169</v>
      </c>
      <c r="DL343" t="s">
        <v>169</v>
      </c>
      <c r="DM343" t="s">
        <v>169</v>
      </c>
      <c r="DN343" t="s">
        <v>169</v>
      </c>
      <c r="DO343" t="s">
        <v>169</v>
      </c>
      <c r="DP343" t="s">
        <v>169</v>
      </c>
      <c r="EV343" t="s">
        <v>168</v>
      </c>
      <c r="EW343" t="s">
        <v>189</v>
      </c>
      <c r="EX343" t="s">
        <v>169</v>
      </c>
      <c r="EY343" t="s">
        <v>169</v>
      </c>
      <c r="EZ343" t="s">
        <v>169</v>
      </c>
      <c r="FA343" t="s">
        <v>169</v>
      </c>
      <c r="FB343" t="s">
        <v>169</v>
      </c>
      <c r="FC343" t="s">
        <v>169</v>
      </c>
      <c r="FE343" t="s">
        <v>189</v>
      </c>
      <c r="FF343" t="s">
        <v>169</v>
      </c>
      <c r="FG343" t="s">
        <v>169</v>
      </c>
      <c r="FH343" t="s">
        <v>169</v>
      </c>
      <c r="FI343" t="s">
        <v>169</v>
      </c>
      <c r="FJ343" t="s">
        <v>169</v>
      </c>
      <c r="FK343" t="s">
        <v>169</v>
      </c>
      <c r="FM343" t="s">
        <v>442</v>
      </c>
      <c r="FN343" t="s">
        <v>181</v>
      </c>
    </row>
    <row r="344" spans="1:170" x14ac:dyDescent="0.2">
      <c r="A344" t="s">
        <v>1481</v>
      </c>
      <c r="B344" s="1">
        <v>43705</v>
      </c>
      <c r="C344" s="3">
        <f t="shared" si="15"/>
        <v>28</v>
      </c>
      <c r="D344" s="3">
        <f t="shared" si="16"/>
        <v>8</v>
      </c>
      <c r="E344" s="3">
        <f t="shared" si="17"/>
        <v>2019</v>
      </c>
      <c r="F344" s="2">
        <v>0.71180555555555547</v>
      </c>
      <c r="G344" t="s">
        <v>269</v>
      </c>
      <c r="H344" t="s">
        <v>1447</v>
      </c>
      <c r="I344" t="s">
        <v>1468</v>
      </c>
      <c r="J344" t="s">
        <v>1482</v>
      </c>
      <c r="K344" t="s">
        <v>1470</v>
      </c>
      <c r="L344" t="s">
        <v>1471</v>
      </c>
      <c r="M344">
        <v>1101</v>
      </c>
      <c r="N344" t="s">
        <v>167</v>
      </c>
      <c r="P344" t="s">
        <v>187</v>
      </c>
      <c r="R344" t="s">
        <v>168</v>
      </c>
      <c r="S344" t="s">
        <v>169</v>
      </c>
      <c r="T344" t="s">
        <v>169</v>
      </c>
      <c r="U344" t="s">
        <v>170</v>
      </c>
      <c r="V344" t="s">
        <v>169</v>
      </c>
      <c r="W344" t="s">
        <v>169</v>
      </c>
      <c r="Y344" t="s">
        <v>168</v>
      </c>
      <c r="Z344" t="s">
        <v>169</v>
      </c>
      <c r="AA344" t="s">
        <v>169</v>
      </c>
      <c r="AB344" t="s">
        <v>169</v>
      </c>
      <c r="AC344" t="s">
        <v>169</v>
      </c>
      <c r="AD344" t="s">
        <v>170</v>
      </c>
      <c r="AE344" t="s">
        <v>169</v>
      </c>
      <c r="AN344">
        <v>1</v>
      </c>
      <c r="AO344" t="s">
        <v>404</v>
      </c>
      <c r="AR344" t="s">
        <v>170</v>
      </c>
      <c r="AS344" t="s">
        <v>169</v>
      </c>
      <c r="AT344" t="s">
        <v>169</v>
      </c>
      <c r="AU344" t="s">
        <v>169</v>
      </c>
      <c r="AV344" t="s">
        <v>170</v>
      </c>
      <c r="AW344" t="s">
        <v>170</v>
      </c>
      <c r="AY344" t="s">
        <v>172</v>
      </c>
      <c r="AZ344" t="s">
        <v>173</v>
      </c>
      <c r="BA344" t="s">
        <v>174</v>
      </c>
      <c r="BF344" t="s">
        <v>175</v>
      </c>
      <c r="BH344" t="s">
        <v>176</v>
      </c>
      <c r="BM344" t="s">
        <v>177</v>
      </c>
      <c r="BN344" t="s">
        <v>604</v>
      </c>
      <c r="BO344" t="s">
        <v>188</v>
      </c>
      <c r="BR344" t="s">
        <v>812</v>
      </c>
      <c r="CA344" t="s">
        <v>169</v>
      </c>
      <c r="CB344" t="s">
        <v>169</v>
      </c>
      <c r="CC344" t="s">
        <v>169</v>
      </c>
      <c r="CD344" t="s">
        <v>169</v>
      </c>
      <c r="CE344" t="s">
        <v>169</v>
      </c>
      <c r="CF344" t="s">
        <v>169</v>
      </c>
      <c r="CM344" t="s">
        <v>169</v>
      </c>
      <c r="CN344" t="s">
        <v>169</v>
      </c>
      <c r="CO344" t="s">
        <v>169</v>
      </c>
      <c r="CP344" t="s">
        <v>169</v>
      </c>
      <c r="CQ344" t="s">
        <v>169</v>
      </c>
      <c r="CR344" t="s">
        <v>169</v>
      </c>
      <c r="CS344" t="s">
        <v>169</v>
      </c>
      <c r="CT344" t="s">
        <v>169</v>
      </c>
      <c r="CU344" t="s">
        <v>169</v>
      </c>
      <c r="CV344" t="s">
        <v>169</v>
      </c>
      <c r="CW344" t="s">
        <v>169</v>
      </c>
      <c r="CX344" t="s">
        <v>169</v>
      </c>
      <c r="CY344" t="s">
        <v>169</v>
      </c>
      <c r="CZ344" t="s">
        <v>169</v>
      </c>
      <c r="DA344" t="s">
        <v>169</v>
      </c>
      <c r="DB344" t="s">
        <v>169</v>
      </c>
      <c r="DC344" t="s">
        <v>169</v>
      </c>
      <c r="DD344" t="s">
        <v>169</v>
      </c>
      <c r="DE344" t="s">
        <v>169</v>
      </c>
      <c r="DF344" t="s">
        <v>169</v>
      </c>
      <c r="DG344" t="s">
        <v>169</v>
      </c>
      <c r="DH344" t="s">
        <v>169</v>
      </c>
      <c r="DI344" t="s">
        <v>169</v>
      </c>
      <c r="DJ344" t="s">
        <v>169</v>
      </c>
      <c r="DK344" t="s">
        <v>169</v>
      </c>
      <c r="DL344" t="s">
        <v>169</v>
      </c>
      <c r="DM344" t="s">
        <v>169</v>
      </c>
      <c r="DN344" t="s">
        <v>169</v>
      </c>
      <c r="DO344" t="s">
        <v>169</v>
      </c>
      <c r="DP344" t="s">
        <v>169</v>
      </c>
      <c r="EV344" t="s">
        <v>168</v>
      </c>
      <c r="EW344" t="s">
        <v>189</v>
      </c>
      <c r="EX344" t="s">
        <v>169</v>
      </c>
      <c r="EY344" t="s">
        <v>169</v>
      </c>
      <c r="EZ344" t="s">
        <v>169</v>
      </c>
      <c r="FA344" t="s">
        <v>169</v>
      </c>
      <c r="FB344" t="s">
        <v>169</v>
      </c>
      <c r="FC344" t="s">
        <v>169</v>
      </c>
      <c r="FE344" t="s">
        <v>189</v>
      </c>
      <c r="FF344" t="s">
        <v>169</v>
      </c>
      <c r="FG344" t="s">
        <v>169</v>
      </c>
      <c r="FH344" t="s">
        <v>169</v>
      </c>
      <c r="FI344" t="s">
        <v>169</v>
      </c>
      <c r="FJ344" t="s">
        <v>169</v>
      </c>
      <c r="FK344" t="s">
        <v>169</v>
      </c>
      <c r="FM344" t="s">
        <v>442</v>
      </c>
      <c r="FN344" t="s">
        <v>181</v>
      </c>
    </row>
    <row r="345" spans="1:170" x14ac:dyDescent="0.2">
      <c r="A345" t="s">
        <v>1483</v>
      </c>
      <c r="B345" s="1">
        <v>43706</v>
      </c>
      <c r="C345" s="3">
        <f t="shared" si="15"/>
        <v>29</v>
      </c>
      <c r="D345" s="3">
        <f t="shared" si="16"/>
        <v>8</v>
      </c>
      <c r="E345" s="3">
        <f t="shared" si="17"/>
        <v>2019</v>
      </c>
      <c r="F345" s="2">
        <v>0.71875</v>
      </c>
      <c r="G345" t="s">
        <v>269</v>
      </c>
      <c r="H345" t="s">
        <v>1447</v>
      </c>
      <c r="I345" t="s">
        <v>1473</v>
      </c>
      <c r="J345" t="s">
        <v>1474</v>
      </c>
      <c r="K345" t="s">
        <v>1475</v>
      </c>
      <c r="L345" t="s">
        <v>1476</v>
      </c>
      <c r="M345">
        <v>1003</v>
      </c>
      <c r="N345" t="s">
        <v>167</v>
      </c>
      <c r="P345" t="s">
        <v>187</v>
      </c>
      <c r="R345" t="s">
        <v>168</v>
      </c>
      <c r="S345" t="s">
        <v>169</v>
      </c>
      <c r="T345" t="s">
        <v>169</v>
      </c>
      <c r="U345" t="s">
        <v>170</v>
      </c>
      <c r="V345" t="s">
        <v>169</v>
      </c>
      <c r="W345" t="s">
        <v>169</v>
      </c>
      <c r="Y345" t="s">
        <v>168</v>
      </c>
      <c r="Z345" t="s">
        <v>170</v>
      </c>
      <c r="AA345" t="s">
        <v>169</v>
      </c>
      <c r="AB345" t="s">
        <v>169</v>
      </c>
      <c r="AC345" t="s">
        <v>169</v>
      </c>
      <c r="AD345" t="s">
        <v>170</v>
      </c>
      <c r="AE345" t="s">
        <v>169</v>
      </c>
      <c r="AF345">
        <v>1</v>
      </c>
      <c r="AG345" t="s">
        <v>171</v>
      </c>
      <c r="AN345">
        <v>1</v>
      </c>
      <c r="AO345" t="s">
        <v>404</v>
      </c>
      <c r="AR345" t="s">
        <v>170</v>
      </c>
      <c r="AS345" t="s">
        <v>169</v>
      </c>
      <c r="AT345" t="s">
        <v>169</v>
      </c>
      <c r="AU345" t="s">
        <v>169</v>
      </c>
      <c r="AV345" t="s">
        <v>170</v>
      </c>
      <c r="AW345" t="s">
        <v>170</v>
      </c>
      <c r="AY345" t="s">
        <v>172</v>
      </c>
      <c r="AZ345" t="s">
        <v>173</v>
      </c>
      <c r="BA345" t="s">
        <v>174</v>
      </c>
      <c r="BF345" t="s">
        <v>175</v>
      </c>
      <c r="BH345" t="s">
        <v>176</v>
      </c>
      <c r="BM345" t="s">
        <v>177</v>
      </c>
      <c r="BN345" t="s">
        <v>604</v>
      </c>
      <c r="BO345" t="s">
        <v>188</v>
      </c>
      <c r="BR345" t="s">
        <v>253</v>
      </c>
      <c r="CA345" t="s">
        <v>169</v>
      </c>
      <c r="CB345" t="s">
        <v>169</v>
      </c>
      <c r="CC345" t="s">
        <v>169</v>
      </c>
      <c r="CD345" t="s">
        <v>169</v>
      </c>
      <c r="CE345" t="s">
        <v>169</v>
      </c>
      <c r="CF345" t="s">
        <v>169</v>
      </c>
      <c r="CM345" t="s">
        <v>169</v>
      </c>
      <c r="CN345" t="s">
        <v>169</v>
      </c>
      <c r="CO345" t="s">
        <v>169</v>
      </c>
      <c r="CP345" t="s">
        <v>169</v>
      </c>
      <c r="CQ345" t="s">
        <v>169</v>
      </c>
      <c r="CR345" t="s">
        <v>169</v>
      </c>
      <c r="CS345" t="s">
        <v>169</v>
      </c>
      <c r="CT345" t="s">
        <v>169</v>
      </c>
      <c r="CU345" t="s">
        <v>169</v>
      </c>
      <c r="CV345" t="s">
        <v>169</v>
      </c>
      <c r="CW345" t="s">
        <v>169</v>
      </c>
      <c r="CX345" t="s">
        <v>169</v>
      </c>
      <c r="CY345" t="s">
        <v>169</v>
      </c>
      <c r="CZ345" t="s">
        <v>169</v>
      </c>
      <c r="DA345" t="s">
        <v>169</v>
      </c>
      <c r="DB345" t="s">
        <v>169</v>
      </c>
      <c r="DC345" t="s">
        <v>169</v>
      </c>
      <c r="DD345" t="s">
        <v>169</v>
      </c>
      <c r="DE345" t="s">
        <v>169</v>
      </c>
      <c r="DF345" t="s">
        <v>169</v>
      </c>
      <c r="DG345" t="s">
        <v>169</v>
      </c>
      <c r="DH345" t="s">
        <v>169</v>
      </c>
      <c r="DI345" t="s">
        <v>169</v>
      </c>
      <c r="DJ345" t="s">
        <v>169</v>
      </c>
      <c r="DK345" t="s">
        <v>169</v>
      </c>
      <c r="DL345" t="s">
        <v>169</v>
      </c>
      <c r="DM345" t="s">
        <v>169</v>
      </c>
      <c r="DN345" t="s">
        <v>169</v>
      </c>
      <c r="DO345" t="s">
        <v>169</v>
      </c>
      <c r="DP345" t="s">
        <v>169</v>
      </c>
      <c r="EV345" t="s">
        <v>168</v>
      </c>
      <c r="EW345" t="s">
        <v>189</v>
      </c>
      <c r="EX345" t="s">
        <v>169</v>
      </c>
      <c r="EY345" t="s">
        <v>169</v>
      </c>
      <c r="EZ345" t="s">
        <v>169</v>
      </c>
      <c r="FA345" t="s">
        <v>169</v>
      </c>
      <c r="FB345" t="s">
        <v>169</v>
      </c>
      <c r="FC345" t="s">
        <v>169</v>
      </c>
      <c r="FE345" t="s">
        <v>189</v>
      </c>
      <c r="FF345" t="s">
        <v>169</v>
      </c>
      <c r="FG345" t="s">
        <v>169</v>
      </c>
      <c r="FH345" t="s">
        <v>169</v>
      </c>
      <c r="FI345" t="s">
        <v>169</v>
      </c>
      <c r="FJ345" t="s">
        <v>169</v>
      </c>
      <c r="FK345" t="s">
        <v>169</v>
      </c>
      <c r="FM345" t="s">
        <v>442</v>
      </c>
      <c r="FN345" t="s">
        <v>181</v>
      </c>
    </row>
    <row r="346" spans="1:170" x14ac:dyDescent="0.2">
      <c r="A346" t="s">
        <v>1484</v>
      </c>
      <c r="B346" s="1">
        <v>43706</v>
      </c>
      <c r="C346" s="3">
        <f t="shared" si="15"/>
        <v>29</v>
      </c>
      <c r="D346" s="3">
        <f t="shared" si="16"/>
        <v>8</v>
      </c>
      <c r="E346" s="3">
        <f t="shared" si="17"/>
        <v>2019</v>
      </c>
      <c r="F346" s="2">
        <v>0.72916666666666663</v>
      </c>
      <c r="G346" t="s">
        <v>269</v>
      </c>
      <c r="H346" t="s">
        <v>1447</v>
      </c>
      <c r="I346" t="s">
        <v>1478</v>
      </c>
      <c r="J346" t="s">
        <v>1479</v>
      </c>
      <c r="K346" t="s">
        <v>1312</v>
      </c>
      <c r="L346" t="s">
        <v>1480</v>
      </c>
      <c r="M346">
        <v>1051</v>
      </c>
      <c r="N346" t="s">
        <v>166</v>
      </c>
      <c r="P346" t="s">
        <v>187</v>
      </c>
      <c r="R346" t="s">
        <v>168</v>
      </c>
      <c r="S346" t="s">
        <v>169</v>
      </c>
      <c r="T346" t="s">
        <v>169</v>
      </c>
      <c r="U346" t="s">
        <v>170</v>
      </c>
      <c r="V346" t="s">
        <v>169</v>
      </c>
      <c r="W346" t="s">
        <v>169</v>
      </c>
      <c r="Y346" t="s">
        <v>168</v>
      </c>
      <c r="Z346" t="s">
        <v>170</v>
      </c>
      <c r="AA346" t="s">
        <v>169</v>
      </c>
      <c r="AB346" t="s">
        <v>169</v>
      </c>
      <c r="AC346" t="s">
        <v>169</v>
      </c>
      <c r="AD346" t="s">
        <v>169</v>
      </c>
      <c r="AE346" t="s">
        <v>169</v>
      </c>
      <c r="AF346">
        <v>12</v>
      </c>
      <c r="AG346" t="s">
        <v>171</v>
      </c>
      <c r="AR346" t="s">
        <v>170</v>
      </c>
      <c r="AS346" t="s">
        <v>169</v>
      </c>
      <c r="AT346" t="s">
        <v>169</v>
      </c>
      <c r="AU346" t="s">
        <v>169</v>
      </c>
      <c r="AV346" t="s">
        <v>170</v>
      </c>
      <c r="AW346" t="s">
        <v>170</v>
      </c>
      <c r="AY346" t="s">
        <v>172</v>
      </c>
      <c r="AZ346" t="s">
        <v>173</v>
      </c>
      <c r="BA346" t="s">
        <v>174</v>
      </c>
      <c r="BF346" t="s">
        <v>175</v>
      </c>
      <c r="BH346" t="s">
        <v>176</v>
      </c>
      <c r="BM346" t="s">
        <v>177</v>
      </c>
      <c r="BN346" t="s">
        <v>604</v>
      </c>
      <c r="BO346" t="s">
        <v>3</v>
      </c>
      <c r="BR346" t="s">
        <v>253</v>
      </c>
      <c r="CA346" t="s">
        <v>169</v>
      </c>
      <c r="CB346" t="s">
        <v>169</v>
      </c>
      <c r="CC346" t="s">
        <v>169</v>
      </c>
      <c r="CD346" t="s">
        <v>169</v>
      </c>
      <c r="CE346" t="s">
        <v>169</v>
      </c>
      <c r="CF346" t="s">
        <v>169</v>
      </c>
      <c r="CM346" t="s">
        <v>169</v>
      </c>
      <c r="CN346" t="s">
        <v>169</v>
      </c>
      <c r="CO346" t="s">
        <v>169</v>
      </c>
      <c r="CP346" t="s">
        <v>169</v>
      </c>
      <c r="CQ346" t="s">
        <v>169</v>
      </c>
      <c r="CR346" t="s">
        <v>169</v>
      </c>
      <c r="CS346" t="s">
        <v>169</v>
      </c>
      <c r="CT346" t="s">
        <v>169</v>
      </c>
      <c r="CU346" t="s">
        <v>169</v>
      </c>
      <c r="CV346" t="s">
        <v>169</v>
      </c>
      <c r="CW346" t="s">
        <v>169</v>
      </c>
      <c r="CX346" t="s">
        <v>169</v>
      </c>
      <c r="CY346" t="s">
        <v>169</v>
      </c>
      <c r="CZ346" t="s">
        <v>169</v>
      </c>
      <c r="DA346" t="s">
        <v>169</v>
      </c>
      <c r="DB346" t="s">
        <v>169</v>
      </c>
      <c r="DC346" t="s">
        <v>169</v>
      </c>
      <c r="DD346" t="s">
        <v>169</v>
      </c>
      <c r="DE346" t="s">
        <v>169</v>
      </c>
      <c r="DF346" t="s">
        <v>169</v>
      </c>
      <c r="DG346" t="s">
        <v>169</v>
      </c>
      <c r="DH346" t="s">
        <v>169</v>
      </c>
      <c r="DI346" t="s">
        <v>169</v>
      </c>
      <c r="DJ346" t="s">
        <v>169</v>
      </c>
      <c r="DK346" t="s">
        <v>169</v>
      </c>
      <c r="DL346" t="s">
        <v>169</v>
      </c>
      <c r="DM346" t="s">
        <v>169</v>
      </c>
      <c r="DN346" t="s">
        <v>169</v>
      </c>
      <c r="DO346" t="s">
        <v>169</v>
      </c>
      <c r="DP346" t="s">
        <v>169</v>
      </c>
      <c r="EV346" t="s">
        <v>168</v>
      </c>
      <c r="EW346" t="s">
        <v>189</v>
      </c>
      <c r="EX346" t="s">
        <v>169</v>
      </c>
      <c r="EY346" t="s">
        <v>169</v>
      </c>
      <c r="EZ346" t="s">
        <v>169</v>
      </c>
      <c r="FA346" t="s">
        <v>169</v>
      </c>
      <c r="FB346" t="s">
        <v>169</v>
      </c>
      <c r="FC346" t="s">
        <v>169</v>
      </c>
      <c r="FE346" t="s">
        <v>189</v>
      </c>
      <c r="FF346" t="s">
        <v>169</v>
      </c>
      <c r="FG346" t="s">
        <v>169</v>
      </c>
      <c r="FH346" t="s">
        <v>169</v>
      </c>
      <c r="FI346" t="s">
        <v>169</v>
      </c>
      <c r="FJ346" t="s">
        <v>169</v>
      </c>
      <c r="FK346" t="s">
        <v>169</v>
      </c>
      <c r="FM346" t="s">
        <v>442</v>
      </c>
      <c r="FN346" t="s">
        <v>181</v>
      </c>
    </row>
    <row r="347" spans="1:170" x14ac:dyDescent="0.2">
      <c r="A347" t="s">
        <v>1485</v>
      </c>
      <c r="B347" s="1">
        <v>43706</v>
      </c>
      <c r="C347" s="3">
        <f t="shared" si="15"/>
        <v>29</v>
      </c>
      <c r="D347" s="3">
        <f t="shared" si="16"/>
        <v>8</v>
      </c>
      <c r="E347" s="3">
        <f t="shared" si="17"/>
        <v>2019</v>
      </c>
      <c r="F347" s="2">
        <v>0.73958333333333337</v>
      </c>
      <c r="G347" t="s">
        <v>269</v>
      </c>
      <c r="H347" t="s">
        <v>1447</v>
      </c>
      <c r="I347" t="s">
        <v>1486</v>
      </c>
      <c r="J347" t="s">
        <v>1487</v>
      </c>
      <c r="K347" t="s">
        <v>1488</v>
      </c>
      <c r="L347" t="s">
        <v>1489</v>
      </c>
      <c r="M347">
        <v>1106</v>
      </c>
      <c r="N347" t="s">
        <v>166</v>
      </c>
      <c r="P347" t="s">
        <v>187</v>
      </c>
      <c r="R347" t="s">
        <v>168</v>
      </c>
      <c r="S347" t="s">
        <v>169</v>
      </c>
      <c r="T347" t="s">
        <v>169</v>
      </c>
      <c r="U347" t="s">
        <v>170</v>
      </c>
      <c r="V347" t="s">
        <v>169</v>
      </c>
      <c r="W347" t="s">
        <v>169</v>
      </c>
      <c r="Y347" t="s">
        <v>168</v>
      </c>
      <c r="Z347" t="s">
        <v>169</v>
      </c>
      <c r="AA347" t="s">
        <v>170</v>
      </c>
      <c r="AB347" t="s">
        <v>169</v>
      </c>
      <c r="AC347" t="s">
        <v>169</v>
      </c>
      <c r="AD347" t="s">
        <v>170</v>
      </c>
      <c r="AE347" t="s">
        <v>169</v>
      </c>
      <c r="AH347">
        <v>1</v>
      </c>
      <c r="AI347" t="s">
        <v>171</v>
      </c>
      <c r="AN347">
        <v>1</v>
      </c>
      <c r="AO347" t="s">
        <v>171</v>
      </c>
      <c r="AR347" t="s">
        <v>170</v>
      </c>
      <c r="AS347" t="s">
        <v>169</v>
      </c>
      <c r="AT347" t="s">
        <v>169</v>
      </c>
      <c r="AU347" t="s">
        <v>169</v>
      </c>
      <c r="AV347" t="s">
        <v>170</v>
      </c>
      <c r="AW347" t="s">
        <v>170</v>
      </c>
      <c r="AY347" t="s">
        <v>172</v>
      </c>
      <c r="AZ347" t="s">
        <v>173</v>
      </c>
      <c r="BA347" t="s">
        <v>174</v>
      </c>
      <c r="BF347" t="s">
        <v>175</v>
      </c>
      <c r="BH347" t="s">
        <v>176</v>
      </c>
      <c r="BM347" t="s">
        <v>177</v>
      </c>
      <c r="BN347" t="s">
        <v>604</v>
      </c>
      <c r="BO347" t="s">
        <v>188</v>
      </c>
      <c r="BR347" t="s">
        <v>253</v>
      </c>
      <c r="CA347" t="s">
        <v>169</v>
      </c>
      <c r="CB347" t="s">
        <v>169</v>
      </c>
      <c r="CC347" t="s">
        <v>169</v>
      </c>
      <c r="CD347" t="s">
        <v>169</v>
      </c>
      <c r="CE347" t="s">
        <v>169</v>
      </c>
      <c r="CF347" t="s">
        <v>169</v>
      </c>
      <c r="CM347" t="s">
        <v>169</v>
      </c>
      <c r="CN347" t="s">
        <v>169</v>
      </c>
      <c r="CO347" t="s">
        <v>169</v>
      </c>
      <c r="CP347" t="s">
        <v>169</v>
      </c>
      <c r="CQ347" t="s">
        <v>169</v>
      </c>
      <c r="CR347" t="s">
        <v>169</v>
      </c>
      <c r="CS347" t="s">
        <v>169</v>
      </c>
      <c r="CT347" t="s">
        <v>169</v>
      </c>
      <c r="CU347" t="s">
        <v>169</v>
      </c>
      <c r="CV347" t="s">
        <v>169</v>
      </c>
      <c r="CW347" t="s">
        <v>169</v>
      </c>
      <c r="CX347" t="s">
        <v>169</v>
      </c>
      <c r="CY347" t="s">
        <v>169</v>
      </c>
      <c r="CZ347" t="s">
        <v>169</v>
      </c>
      <c r="DA347" t="s">
        <v>169</v>
      </c>
      <c r="DB347" t="s">
        <v>169</v>
      </c>
      <c r="DC347" t="s">
        <v>169</v>
      </c>
      <c r="DD347" t="s">
        <v>169</v>
      </c>
      <c r="DE347" t="s">
        <v>169</v>
      </c>
      <c r="DF347" t="s">
        <v>169</v>
      </c>
      <c r="DG347" t="s">
        <v>169</v>
      </c>
      <c r="DH347" t="s">
        <v>169</v>
      </c>
      <c r="DI347" t="s">
        <v>169</v>
      </c>
      <c r="DJ347" t="s">
        <v>169</v>
      </c>
      <c r="DK347" t="s">
        <v>169</v>
      </c>
      <c r="DL347" t="s">
        <v>169</v>
      </c>
      <c r="DM347" t="s">
        <v>169</v>
      </c>
      <c r="DN347" t="s">
        <v>169</v>
      </c>
      <c r="DO347" t="s">
        <v>169</v>
      </c>
      <c r="DP347" t="s">
        <v>169</v>
      </c>
      <c r="EV347" t="s">
        <v>168</v>
      </c>
      <c r="EW347" t="s">
        <v>189</v>
      </c>
      <c r="EX347" t="s">
        <v>169</v>
      </c>
      <c r="EY347" t="s">
        <v>169</v>
      </c>
      <c r="EZ347" t="s">
        <v>169</v>
      </c>
      <c r="FA347" t="s">
        <v>169</v>
      </c>
      <c r="FB347" t="s">
        <v>169</v>
      </c>
      <c r="FC347" t="s">
        <v>169</v>
      </c>
      <c r="FE347" t="s">
        <v>189</v>
      </c>
      <c r="FF347" t="s">
        <v>169</v>
      </c>
      <c r="FG347" t="s">
        <v>169</v>
      </c>
      <c r="FH347" t="s">
        <v>169</v>
      </c>
      <c r="FI347" t="s">
        <v>169</v>
      </c>
      <c r="FJ347" t="s">
        <v>169</v>
      </c>
      <c r="FK347" t="s">
        <v>169</v>
      </c>
      <c r="FM347" t="s">
        <v>442</v>
      </c>
      <c r="FN347" t="s">
        <v>181</v>
      </c>
    </row>
    <row r="348" spans="1:170" x14ac:dyDescent="0.2">
      <c r="A348" t="s">
        <v>1490</v>
      </c>
      <c r="B348" s="1">
        <v>43706</v>
      </c>
      <c r="C348" s="3">
        <f t="shared" si="15"/>
        <v>29</v>
      </c>
      <c r="D348" s="3">
        <f t="shared" si="16"/>
        <v>8</v>
      </c>
      <c r="E348" s="3">
        <f t="shared" si="17"/>
        <v>2019</v>
      </c>
      <c r="F348" s="2">
        <v>0.84027777777777779</v>
      </c>
      <c r="G348" t="s">
        <v>269</v>
      </c>
      <c r="H348" t="s">
        <v>1447</v>
      </c>
      <c r="I348" t="s">
        <v>1491</v>
      </c>
      <c r="J348" t="s">
        <v>1492</v>
      </c>
      <c r="K348" t="s">
        <v>1493</v>
      </c>
      <c r="L348" t="s">
        <v>1494</v>
      </c>
      <c r="M348">
        <v>1052</v>
      </c>
      <c r="N348" t="s">
        <v>166</v>
      </c>
      <c r="P348" t="s">
        <v>187</v>
      </c>
      <c r="R348" t="s">
        <v>168</v>
      </c>
      <c r="S348" t="s">
        <v>169</v>
      </c>
      <c r="T348" t="s">
        <v>169</v>
      </c>
      <c r="U348" t="s">
        <v>170</v>
      </c>
      <c r="V348" t="s">
        <v>169</v>
      </c>
      <c r="W348" t="s">
        <v>169</v>
      </c>
      <c r="Y348" t="s">
        <v>168</v>
      </c>
      <c r="Z348" t="s">
        <v>170</v>
      </c>
      <c r="AA348" t="s">
        <v>170</v>
      </c>
      <c r="AB348" t="s">
        <v>169</v>
      </c>
      <c r="AC348" t="s">
        <v>169</v>
      </c>
      <c r="AD348" t="s">
        <v>170</v>
      </c>
      <c r="AE348" t="s">
        <v>169</v>
      </c>
      <c r="AF348">
        <v>4</v>
      </c>
      <c r="AG348" t="s">
        <v>171</v>
      </c>
      <c r="AH348">
        <v>2</v>
      </c>
      <c r="AI348" t="s">
        <v>404</v>
      </c>
      <c r="AN348">
        <v>1</v>
      </c>
      <c r="AO348" t="s">
        <v>404</v>
      </c>
      <c r="AR348" t="s">
        <v>170</v>
      </c>
      <c r="AS348" t="s">
        <v>169</v>
      </c>
      <c r="AT348" t="s">
        <v>169</v>
      </c>
      <c r="AU348" t="s">
        <v>169</v>
      </c>
      <c r="AV348" t="s">
        <v>170</v>
      </c>
      <c r="AW348" t="s">
        <v>170</v>
      </c>
      <c r="AY348" t="s">
        <v>172</v>
      </c>
      <c r="AZ348" t="s">
        <v>173</v>
      </c>
      <c r="BA348" t="s">
        <v>1423</v>
      </c>
      <c r="BB348" t="s">
        <v>1424</v>
      </c>
      <c r="BM348" t="s">
        <v>177</v>
      </c>
      <c r="BN348" t="s">
        <v>604</v>
      </c>
      <c r="BO348" t="s">
        <v>188</v>
      </c>
      <c r="BR348" t="s">
        <v>253</v>
      </c>
      <c r="CA348" t="s">
        <v>169</v>
      </c>
      <c r="CB348" t="s">
        <v>169</v>
      </c>
      <c r="CC348" t="s">
        <v>169</v>
      </c>
      <c r="CD348" t="s">
        <v>169</v>
      </c>
      <c r="CE348" t="s">
        <v>169</v>
      </c>
      <c r="CF348" t="s">
        <v>169</v>
      </c>
      <c r="CM348" t="s">
        <v>169</v>
      </c>
      <c r="CN348" t="s">
        <v>169</v>
      </c>
      <c r="CO348" t="s">
        <v>169</v>
      </c>
      <c r="CP348" t="s">
        <v>170</v>
      </c>
      <c r="CQ348" t="s">
        <v>169</v>
      </c>
      <c r="CR348" t="s">
        <v>169</v>
      </c>
      <c r="CS348" t="s">
        <v>169</v>
      </c>
      <c r="CT348" t="s">
        <v>169</v>
      </c>
      <c r="CU348" t="s">
        <v>169</v>
      </c>
      <c r="CV348" t="s">
        <v>169</v>
      </c>
      <c r="CW348" t="s">
        <v>169</v>
      </c>
      <c r="CX348" t="s">
        <v>169</v>
      </c>
      <c r="CY348" t="s">
        <v>169</v>
      </c>
      <c r="CZ348" t="s">
        <v>169</v>
      </c>
      <c r="DA348" t="s">
        <v>169</v>
      </c>
      <c r="DB348" t="s">
        <v>170</v>
      </c>
      <c r="DC348" t="s">
        <v>169</v>
      </c>
      <c r="DD348" t="s">
        <v>170</v>
      </c>
      <c r="DE348" t="s">
        <v>169</v>
      </c>
      <c r="DF348" t="s">
        <v>169</v>
      </c>
      <c r="DG348" t="s">
        <v>170</v>
      </c>
      <c r="DH348" t="s">
        <v>169</v>
      </c>
      <c r="DI348" t="s">
        <v>169</v>
      </c>
      <c r="DJ348" t="s">
        <v>169</v>
      </c>
      <c r="DK348" t="s">
        <v>169</v>
      </c>
      <c r="DL348" t="s">
        <v>169</v>
      </c>
      <c r="DM348" t="s">
        <v>169</v>
      </c>
      <c r="DN348" t="s">
        <v>169</v>
      </c>
      <c r="DO348" t="s">
        <v>169</v>
      </c>
      <c r="DP348" t="s">
        <v>170</v>
      </c>
      <c r="DQ348" t="s">
        <v>1495</v>
      </c>
      <c r="DU348">
        <v>2</v>
      </c>
      <c r="EG348">
        <v>9</v>
      </c>
      <c r="EI348">
        <v>32</v>
      </c>
      <c r="EL348">
        <v>1</v>
      </c>
      <c r="EU348" t="s">
        <v>1496</v>
      </c>
      <c r="EV348" t="s">
        <v>168</v>
      </c>
      <c r="EW348" t="s">
        <v>189</v>
      </c>
      <c r="EX348" t="s">
        <v>169</v>
      </c>
      <c r="EY348" t="s">
        <v>169</v>
      </c>
      <c r="EZ348" t="s">
        <v>169</v>
      </c>
      <c r="FA348" t="s">
        <v>169</v>
      </c>
      <c r="FB348" t="s">
        <v>169</v>
      </c>
      <c r="FC348" t="s">
        <v>169</v>
      </c>
      <c r="FE348" t="s">
        <v>189</v>
      </c>
      <c r="FF348" t="s">
        <v>169</v>
      </c>
      <c r="FG348" t="s">
        <v>169</v>
      </c>
      <c r="FH348" t="s">
        <v>169</v>
      </c>
      <c r="FI348" t="s">
        <v>169</v>
      </c>
      <c r="FJ348" t="s">
        <v>169</v>
      </c>
      <c r="FK348" t="s">
        <v>169</v>
      </c>
      <c r="FN348" t="s">
        <v>181</v>
      </c>
    </row>
    <row r="349" spans="1:170" x14ac:dyDescent="0.2">
      <c r="A349" t="s">
        <v>1497</v>
      </c>
      <c r="B349" s="1">
        <v>43707</v>
      </c>
      <c r="C349" s="3">
        <f t="shared" si="15"/>
        <v>30</v>
      </c>
      <c r="D349" s="3">
        <f t="shared" si="16"/>
        <v>8</v>
      </c>
      <c r="E349" s="3">
        <f t="shared" si="17"/>
        <v>2019</v>
      </c>
      <c r="F349" s="2">
        <v>0.67638888888888893</v>
      </c>
      <c r="G349" t="s">
        <v>269</v>
      </c>
      <c r="H349" t="s">
        <v>1447</v>
      </c>
      <c r="I349" t="s">
        <v>1448</v>
      </c>
      <c r="J349" t="s">
        <v>1449</v>
      </c>
      <c r="K349" t="s">
        <v>1318</v>
      </c>
      <c r="L349" t="s">
        <v>1450</v>
      </c>
      <c r="M349">
        <v>1064</v>
      </c>
      <c r="N349" t="s">
        <v>166</v>
      </c>
      <c r="P349" t="s">
        <v>187</v>
      </c>
      <c r="R349" t="s">
        <v>168</v>
      </c>
      <c r="S349" t="s">
        <v>169</v>
      </c>
      <c r="T349" t="s">
        <v>169</v>
      </c>
      <c r="U349" t="s">
        <v>169</v>
      </c>
      <c r="V349" t="s">
        <v>169</v>
      </c>
      <c r="W349" t="s">
        <v>170</v>
      </c>
      <c r="X349" t="s">
        <v>434</v>
      </c>
      <c r="Y349" t="s">
        <v>168</v>
      </c>
      <c r="Z349" t="s">
        <v>170</v>
      </c>
      <c r="AA349" t="s">
        <v>169</v>
      </c>
      <c r="AB349" t="s">
        <v>169</v>
      </c>
      <c r="AC349" t="s">
        <v>169</v>
      </c>
      <c r="AD349" t="s">
        <v>169</v>
      </c>
      <c r="AE349" t="s">
        <v>169</v>
      </c>
      <c r="AF349">
        <v>2</v>
      </c>
      <c r="AG349" t="s">
        <v>171</v>
      </c>
      <c r="AR349" t="s">
        <v>170</v>
      </c>
      <c r="AS349" t="s">
        <v>169</v>
      </c>
      <c r="AT349" t="s">
        <v>169</v>
      </c>
      <c r="AU349" t="s">
        <v>169</v>
      </c>
      <c r="AV349" t="s">
        <v>170</v>
      </c>
      <c r="AW349" t="s">
        <v>170</v>
      </c>
      <c r="AY349" t="s">
        <v>172</v>
      </c>
      <c r="AZ349" t="s">
        <v>173</v>
      </c>
      <c r="BA349" t="s">
        <v>174</v>
      </c>
      <c r="BF349" t="s">
        <v>175</v>
      </c>
      <c r="BH349" t="s">
        <v>176</v>
      </c>
      <c r="BM349" t="s">
        <v>177</v>
      </c>
      <c r="BN349" t="s">
        <v>654</v>
      </c>
      <c r="BO349" t="s">
        <v>188</v>
      </c>
      <c r="BR349" t="s">
        <v>253</v>
      </c>
      <c r="CA349" t="s">
        <v>169</v>
      </c>
      <c r="CB349" t="s">
        <v>169</v>
      </c>
      <c r="CC349" t="s">
        <v>169</v>
      </c>
      <c r="CD349" t="s">
        <v>169</v>
      </c>
      <c r="CE349" t="s">
        <v>169</v>
      </c>
      <c r="CF349" t="s">
        <v>169</v>
      </c>
      <c r="CM349" t="s">
        <v>169</v>
      </c>
      <c r="CN349" t="s">
        <v>169</v>
      </c>
      <c r="CO349" t="s">
        <v>169</v>
      </c>
      <c r="CP349" t="s">
        <v>170</v>
      </c>
      <c r="CQ349" t="s">
        <v>169</v>
      </c>
      <c r="CR349" t="s">
        <v>169</v>
      </c>
      <c r="CS349" t="s">
        <v>169</v>
      </c>
      <c r="CT349" t="s">
        <v>169</v>
      </c>
      <c r="CU349" t="s">
        <v>169</v>
      </c>
      <c r="CV349" t="s">
        <v>169</v>
      </c>
      <c r="CW349" t="s">
        <v>169</v>
      </c>
      <c r="CX349" t="s">
        <v>169</v>
      </c>
      <c r="CY349" t="s">
        <v>169</v>
      </c>
      <c r="CZ349" t="s">
        <v>169</v>
      </c>
      <c r="DA349" t="s">
        <v>169</v>
      </c>
      <c r="DB349" t="s">
        <v>170</v>
      </c>
      <c r="DC349" t="s">
        <v>169</v>
      </c>
      <c r="DD349" t="s">
        <v>169</v>
      </c>
      <c r="DE349" t="s">
        <v>169</v>
      </c>
      <c r="DF349" t="s">
        <v>169</v>
      </c>
      <c r="DG349" t="s">
        <v>169</v>
      </c>
      <c r="DH349" t="s">
        <v>169</v>
      </c>
      <c r="DI349" t="s">
        <v>169</v>
      </c>
      <c r="DJ349" t="s">
        <v>169</v>
      </c>
      <c r="DK349" t="s">
        <v>169</v>
      </c>
      <c r="DL349" t="s">
        <v>169</v>
      </c>
      <c r="DM349" t="s">
        <v>169</v>
      </c>
      <c r="DN349" t="s">
        <v>169</v>
      </c>
      <c r="DO349" t="s">
        <v>169</v>
      </c>
      <c r="DP349" t="s">
        <v>170</v>
      </c>
      <c r="DQ349" t="s">
        <v>1364</v>
      </c>
      <c r="DU349">
        <v>1</v>
      </c>
      <c r="EG349">
        <v>2</v>
      </c>
      <c r="EU349">
        <v>1</v>
      </c>
      <c r="EV349" t="s">
        <v>168</v>
      </c>
      <c r="EW349" t="s">
        <v>189</v>
      </c>
      <c r="EX349" t="s">
        <v>169</v>
      </c>
      <c r="EY349" t="s">
        <v>169</v>
      </c>
      <c r="EZ349" t="s">
        <v>169</v>
      </c>
      <c r="FA349" t="s">
        <v>169</v>
      </c>
      <c r="FB349" t="s">
        <v>169</v>
      </c>
      <c r="FC349" t="s">
        <v>169</v>
      </c>
      <c r="FE349" t="s">
        <v>189</v>
      </c>
      <c r="FF349" t="s">
        <v>169</v>
      </c>
      <c r="FG349" t="s">
        <v>169</v>
      </c>
      <c r="FH349" t="s">
        <v>169</v>
      </c>
      <c r="FI349" t="s">
        <v>169</v>
      </c>
      <c r="FJ349" t="s">
        <v>169</v>
      </c>
      <c r="FK349" t="s">
        <v>169</v>
      </c>
      <c r="FN349" t="s">
        <v>181</v>
      </c>
    </row>
    <row r="350" spans="1:170" x14ac:dyDescent="0.2">
      <c r="A350" t="s">
        <v>1498</v>
      </c>
      <c r="B350" s="1">
        <v>43707</v>
      </c>
      <c r="C350" s="3">
        <f t="shared" si="15"/>
        <v>30</v>
      </c>
      <c r="D350" s="3">
        <f t="shared" si="16"/>
        <v>8</v>
      </c>
      <c r="E350" s="3">
        <f t="shared" si="17"/>
        <v>2019</v>
      </c>
      <c r="F350" s="2">
        <v>0.68055555555555547</v>
      </c>
      <c r="G350" t="s">
        <v>269</v>
      </c>
      <c r="H350" t="s">
        <v>1447</v>
      </c>
      <c r="I350" t="s">
        <v>1453</v>
      </c>
      <c r="J350" t="s">
        <v>1454</v>
      </c>
      <c r="K350" t="s">
        <v>1455</v>
      </c>
      <c r="L350" t="s">
        <v>1456</v>
      </c>
      <c r="M350">
        <v>1045</v>
      </c>
      <c r="N350" t="s">
        <v>269</v>
      </c>
      <c r="O350" t="s">
        <v>493</v>
      </c>
      <c r="P350" t="s">
        <v>187</v>
      </c>
      <c r="R350" t="s">
        <v>168</v>
      </c>
      <c r="S350" t="s">
        <v>169</v>
      </c>
      <c r="T350" t="s">
        <v>169</v>
      </c>
      <c r="U350" t="s">
        <v>169</v>
      </c>
      <c r="V350" t="s">
        <v>169</v>
      </c>
      <c r="W350" t="s">
        <v>170</v>
      </c>
      <c r="X350" t="s">
        <v>434</v>
      </c>
      <c r="Y350" t="s">
        <v>168</v>
      </c>
      <c r="Z350" t="s">
        <v>170</v>
      </c>
      <c r="AA350" t="s">
        <v>169</v>
      </c>
      <c r="AB350" t="s">
        <v>169</v>
      </c>
      <c r="AC350" t="s">
        <v>169</v>
      </c>
      <c r="AD350" t="s">
        <v>169</v>
      </c>
      <c r="AE350" t="s">
        <v>169</v>
      </c>
      <c r="AF350">
        <v>4</v>
      </c>
      <c r="AG350" t="s">
        <v>171</v>
      </c>
      <c r="AR350" t="s">
        <v>170</v>
      </c>
      <c r="AS350" t="s">
        <v>169</v>
      </c>
      <c r="AT350" t="s">
        <v>169</v>
      </c>
      <c r="AU350" t="s">
        <v>169</v>
      </c>
      <c r="AV350" t="s">
        <v>170</v>
      </c>
      <c r="AW350" t="s">
        <v>170</v>
      </c>
      <c r="AY350" t="s">
        <v>172</v>
      </c>
      <c r="AZ350" t="s">
        <v>173</v>
      </c>
      <c r="BA350" t="s">
        <v>174</v>
      </c>
      <c r="BF350" t="s">
        <v>175</v>
      </c>
      <c r="BH350" t="s">
        <v>176</v>
      </c>
      <c r="BM350" t="s">
        <v>177</v>
      </c>
      <c r="BN350" t="s">
        <v>654</v>
      </c>
      <c r="BO350" t="s">
        <v>188</v>
      </c>
      <c r="BR350" t="s">
        <v>253</v>
      </c>
      <c r="CA350" t="s">
        <v>169</v>
      </c>
      <c r="CB350" t="s">
        <v>169</v>
      </c>
      <c r="CC350" t="s">
        <v>169</v>
      </c>
      <c r="CD350" t="s">
        <v>169</v>
      </c>
      <c r="CE350" t="s">
        <v>169</v>
      </c>
      <c r="CF350" t="s">
        <v>169</v>
      </c>
      <c r="CM350" t="s">
        <v>169</v>
      </c>
      <c r="CN350" t="s">
        <v>169</v>
      </c>
      <c r="CO350" t="s">
        <v>169</v>
      </c>
      <c r="CP350" t="s">
        <v>169</v>
      </c>
      <c r="CQ350" t="s">
        <v>169</v>
      </c>
      <c r="CR350" t="s">
        <v>169</v>
      </c>
      <c r="CS350" t="s">
        <v>169</v>
      </c>
      <c r="CT350" t="s">
        <v>169</v>
      </c>
      <c r="CU350" t="s">
        <v>169</v>
      </c>
      <c r="CV350" t="s">
        <v>169</v>
      </c>
      <c r="CW350" t="s">
        <v>169</v>
      </c>
      <c r="CX350" t="s">
        <v>169</v>
      </c>
      <c r="CY350" t="s">
        <v>169</v>
      </c>
      <c r="CZ350" t="s">
        <v>169</v>
      </c>
      <c r="DA350" t="s">
        <v>169</v>
      </c>
      <c r="DB350" t="s">
        <v>169</v>
      </c>
      <c r="DC350" t="s">
        <v>169</v>
      </c>
      <c r="DD350" t="s">
        <v>169</v>
      </c>
      <c r="DE350" t="s">
        <v>169</v>
      </c>
      <c r="DF350" t="s">
        <v>169</v>
      </c>
      <c r="DG350" t="s">
        <v>169</v>
      </c>
      <c r="DH350" t="s">
        <v>169</v>
      </c>
      <c r="DI350" t="s">
        <v>169</v>
      </c>
      <c r="DJ350" t="s">
        <v>169</v>
      </c>
      <c r="DK350" t="s">
        <v>169</v>
      </c>
      <c r="DL350" t="s">
        <v>169</v>
      </c>
      <c r="DM350" t="s">
        <v>169</v>
      </c>
      <c r="DN350" t="s">
        <v>169</v>
      </c>
      <c r="DO350" t="s">
        <v>169</v>
      </c>
      <c r="DP350" t="s">
        <v>169</v>
      </c>
      <c r="EV350" t="s">
        <v>168</v>
      </c>
      <c r="EW350" t="s">
        <v>189</v>
      </c>
      <c r="EX350" t="s">
        <v>169</v>
      </c>
      <c r="EY350" t="s">
        <v>169</v>
      </c>
      <c r="EZ350" t="s">
        <v>169</v>
      </c>
      <c r="FA350" t="s">
        <v>169</v>
      </c>
      <c r="FB350" t="s">
        <v>169</v>
      </c>
      <c r="FC350" t="s">
        <v>169</v>
      </c>
      <c r="FE350" t="s">
        <v>189</v>
      </c>
      <c r="FF350" t="s">
        <v>169</v>
      </c>
      <c r="FG350" t="s">
        <v>169</v>
      </c>
      <c r="FH350" t="s">
        <v>169</v>
      </c>
      <c r="FI350" t="s">
        <v>169</v>
      </c>
      <c r="FJ350" t="s">
        <v>169</v>
      </c>
      <c r="FK350" t="s">
        <v>169</v>
      </c>
      <c r="FM350" t="s">
        <v>442</v>
      </c>
      <c r="FN350" t="s">
        <v>181</v>
      </c>
    </row>
    <row r="351" spans="1:170" x14ac:dyDescent="0.2">
      <c r="A351" t="s">
        <v>1499</v>
      </c>
      <c r="B351" s="1">
        <v>43707</v>
      </c>
      <c r="C351" s="3">
        <f t="shared" si="15"/>
        <v>30</v>
      </c>
      <c r="D351" s="3">
        <f t="shared" si="16"/>
        <v>8</v>
      </c>
      <c r="E351" s="3">
        <f t="shared" si="17"/>
        <v>2019</v>
      </c>
      <c r="F351" s="2">
        <v>0.6875</v>
      </c>
      <c r="G351" t="s">
        <v>269</v>
      </c>
      <c r="H351" t="s">
        <v>1447</v>
      </c>
      <c r="I351" t="s">
        <v>1458</v>
      </c>
      <c r="J351" t="s">
        <v>1459</v>
      </c>
      <c r="K351" t="s">
        <v>1460</v>
      </c>
      <c r="L351" t="s">
        <v>1461</v>
      </c>
      <c r="M351">
        <v>1045</v>
      </c>
      <c r="N351" t="s">
        <v>166</v>
      </c>
      <c r="P351" t="s">
        <v>187</v>
      </c>
      <c r="R351" t="s">
        <v>168</v>
      </c>
      <c r="S351" t="s">
        <v>169</v>
      </c>
      <c r="T351" t="s">
        <v>169</v>
      </c>
      <c r="U351" t="s">
        <v>170</v>
      </c>
      <c r="V351" t="s">
        <v>169</v>
      </c>
      <c r="W351" t="s">
        <v>169</v>
      </c>
      <c r="Y351" t="s">
        <v>168</v>
      </c>
      <c r="Z351" t="s">
        <v>170</v>
      </c>
      <c r="AA351" t="s">
        <v>169</v>
      </c>
      <c r="AB351" t="s">
        <v>169</v>
      </c>
      <c r="AC351" t="s">
        <v>169</v>
      </c>
      <c r="AD351" t="s">
        <v>169</v>
      </c>
      <c r="AE351" t="s">
        <v>169</v>
      </c>
      <c r="AF351">
        <v>6</v>
      </c>
      <c r="AG351" t="s">
        <v>171</v>
      </c>
      <c r="AR351" t="s">
        <v>170</v>
      </c>
      <c r="AS351" t="s">
        <v>169</v>
      </c>
      <c r="AT351" t="s">
        <v>169</v>
      </c>
      <c r="AU351" t="s">
        <v>169</v>
      </c>
      <c r="AV351" t="s">
        <v>170</v>
      </c>
      <c r="AW351" t="s">
        <v>170</v>
      </c>
      <c r="AY351" t="s">
        <v>172</v>
      </c>
      <c r="AZ351" t="s">
        <v>173</v>
      </c>
      <c r="BA351" t="s">
        <v>174</v>
      </c>
      <c r="BF351" t="s">
        <v>175</v>
      </c>
      <c r="BH351" t="s">
        <v>176</v>
      </c>
      <c r="BM351" t="s">
        <v>177</v>
      </c>
      <c r="BN351" t="s">
        <v>654</v>
      </c>
      <c r="BO351" t="s">
        <v>188</v>
      </c>
      <c r="BR351" t="s">
        <v>253</v>
      </c>
      <c r="CA351" t="s">
        <v>169</v>
      </c>
      <c r="CB351" t="s">
        <v>169</v>
      </c>
      <c r="CC351" t="s">
        <v>169</v>
      </c>
      <c r="CD351" t="s">
        <v>169</v>
      </c>
      <c r="CE351" t="s">
        <v>169</v>
      </c>
      <c r="CF351" t="s">
        <v>169</v>
      </c>
      <c r="CM351" t="s">
        <v>169</v>
      </c>
      <c r="CN351" t="s">
        <v>169</v>
      </c>
      <c r="CO351" t="s">
        <v>169</v>
      </c>
      <c r="CP351" t="s">
        <v>169</v>
      </c>
      <c r="CQ351" t="s">
        <v>169</v>
      </c>
      <c r="CR351" t="s">
        <v>169</v>
      </c>
      <c r="CS351" t="s">
        <v>169</v>
      </c>
      <c r="CT351" t="s">
        <v>169</v>
      </c>
      <c r="CU351" t="s">
        <v>169</v>
      </c>
      <c r="CV351" t="s">
        <v>169</v>
      </c>
      <c r="CW351" t="s">
        <v>169</v>
      </c>
      <c r="CX351" t="s">
        <v>169</v>
      </c>
      <c r="CY351" t="s">
        <v>169</v>
      </c>
      <c r="CZ351" t="s">
        <v>169</v>
      </c>
      <c r="DA351" t="s">
        <v>169</v>
      </c>
      <c r="DB351" t="s">
        <v>169</v>
      </c>
      <c r="DC351" t="s">
        <v>169</v>
      </c>
      <c r="DD351" t="s">
        <v>169</v>
      </c>
      <c r="DE351" t="s">
        <v>169</v>
      </c>
      <c r="DF351" t="s">
        <v>169</v>
      </c>
      <c r="DG351" t="s">
        <v>169</v>
      </c>
      <c r="DH351" t="s">
        <v>169</v>
      </c>
      <c r="DI351" t="s">
        <v>169</v>
      </c>
      <c r="DJ351" t="s">
        <v>169</v>
      </c>
      <c r="DK351" t="s">
        <v>169</v>
      </c>
      <c r="DL351" t="s">
        <v>169</v>
      </c>
      <c r="DM351" t="s">
        <v>169</v>
      </c>
      <c r="DN351" t="s">
        <v>169</v>
      </c>
      <c r="DO351" t="s">
        <v>169</v>
      </c>
      <c r="DP351" t="s">
        <v>170</v>
      </c>
      <c r="DQ351" t="s">
        <v>1500</v>
      </c>
      <c r="EU351" t="s">
        <v>1501</v>
      </c>
      <c r="EV351" t="s">
        <v>168</v>
      </c>
      <c r="EW351" t="s">
        <v>189</v>
      </c>
      <c r="EX351" t="s">
        <v>169</v>
      </c>
      <c r="EY351" t="s">
        <v>169</v>
      </c>
      <c r="EZ351" t="s">
        <v>169</v>
      </c>
      <c r="FA351" t="s">
        <v>169</v>
      </c>
      <c r="FB351" t="s">
        <v>169</v>
      </c>
      <c r="FC351" t="s">
        <v>169</v>
      </c>
      <c r="FE351" t="s">
        <v>189</v>
      </c>
      <c r="FF351" t="s">
        <v>169</v>
      </c>
      <c r="FG351" t="s">
        <v>169</v>
      </c>
      <c r="FH351" t="s">
        <v>169</v>
      </c>
      <c r="FI351" t="s">
        <v>169</v>
      </c>
      <c r="FJ351" t="s">
        <v>169</v>
      </c>
      <c r="FK351" t="s">
        <v>169</v>
      </c>
      <c r="FN351" t="s">
        <v>181</v>
      </c>
    </row>
    <row r="352" spans="1:170" x14ac:dyDescent="0.2">
      <c r="A352" t="s">
        <v>1502</v>
      </c>
      <c r="B352" s="1">
        <v>43707</v>
      </c>
      <c r="C352" s="3">
        <f t="shared" si="15"/>
        <v>30</v>
      </c>
      <c r="D352" s="3">
        <f t="shared" si="16"/>
        <v>8</v>
      </c>
      <c r="E352" s="3">
        <f t="shared" si="17"/>
        <v>2019</v>
      </c>
      <c r="F352" s="2">
        <v>0.69791666666666663</v>
      </c>
      <c r="G352" t="s">
        <v>269</v>
      </c>
      <c r="H352" t="s">
        <v>1447</v>
      </c>
      <c r="I352" t="s">
        <v>1463</v>
      </c>
      <c r="J352" t="s">
        <v>1464</v>
      </c>
      <c r="K352" t="s">
        <v>1465</v>
      </c>
      <c r="L352" t="s">
        <v>1503</v>
      </c>
      <c r="M352">
        <v>999</v>
      </c>
      <c r="N352" t="s">
        <v>167</v>
      </c>
      <c r="P352" t="s">
        <v>187</v>
      </c>
      <c r="R352" t="s">
        <v>168</v>
      </c>
      <c r="S352" t="s">
        <v>169</v>
      </c>
      <c r="T352" t="s">
        <v>169</v>
      </c>
      <c r="U352" t="s">
        <v>170</v>
      </c>
      <c r="V352" t="s">
        <v>169</v>
      </c>
      <c r="W352" t="s">
        <v>169</v>
      </c>
      <c r="Y352" t="s">
        <v>168</v>
      </c>
      <c r="Z352" t="s">
        <v>170</v>
      </c>
      <c r="AA352" t="s">
        <v>169</v>
      </c>
      <c r="AB352" t="s">
        <v>169</v>
      </c>
      <c r="AC352" t="s">
        <v>169</v>
      </c>
      <c r="AD352" t="s">
        <v>169</v>
      </c>
      <c r="AE352" t="s">
        <v>169</v>
      </c>
      <c r="AF352">
        <v>4</v>
      </c>
      <c r="AG352" t="s">
        <v>171</v>
      </c>
      <c r="AR352" t="s">
        <v>170</v>
      </c>
      <c r="AS352" t="s">
        <v>169</v>
      </c>
      <c r="AT352" t="s">
        <v>169</v>
      </c>
      <c r="AU352" t="s">
        <v>169</v>
      </c>
      <c r="AV352" t="s">
        <v>170</v>
      </c>
      <c r="AW352" t="s">
        <v>170</v>
      </c>
      <c r="AY352" t="s">
        <v>172</v>
      </c>
      <c r="AZ352" t="s">
        <v>173</v>
      </c>
      <c r="BA352" t="s">
        <v>174</v>
      </c>
      <c r="BF352" t="s">
        <v>175</v>
      </c>
      <c r="BH352" t="s">
        <v>176</v>
      </c>
      <c r="BM352" t="s">
        <v>177</v>
      </c>
      <c r="BN352" t="s">
        <v>654</v>
      </c>
      <c r="BO352" t="s">
        <v>188</v>
      </c>
      <c r="BR352" t="s">
        <v>253</v>
      </c>
      <c r="CA352" t="s">
        <v>169</v>
      </c>
      <c r="CB352" t="s">
        <v>169</v>
      </c>
      <c r="CC352" t="s">
        <v>169</v>
      </c>
      <c r="CD352" t="s">
        <v>169</v>
      </c>
      <c r="CE352" t="s">
        <v>169</v>
      </c>
      <c r="CF352" t="s">
        <v>169</v>
      </c>
      <c r="CM352" t="s">
        <v>169</v>
      </c>
      <c r="CN352" t="s">
        <v>169</v>
      </c>
      <c r="CO352" t="s">
        <v>169</v>
      </c>
      <c r="CP352" t="s">
        <v>169</v>
      </c>
      <c r="CQ352" t="s">
        <v>169</v>
      </c>
      <c r="CR352" t="s">
        <v>169</v>
      </c>
      <c r="CS352" t="s">
        <v>169</v>
      </c>
      <c r="CT352" t="s">
        <v>169</v>
      </c>
      <c r="CU352" t="s">
        <v>169</v>
      </c>
      <c r="CV352" t="s">
        <v>169</v>
      </c>
      <c r="CW352" t="s">
        <v>169</v>
      </c>
      <c r="CX352" t="s">
        <v>169</v>
      </c>
      <c r="CY352" t="s">
        <v>169</v>
      </c>
      <c r="CZ352" t="s">
        <v>169</v>
      </c>
      <c r="DA352" t="s">
        <v>169</v>
      </c>
      <c r="DB352" t="s">
        <v>170</v>
      </c>
      <c r="DC352" t="s">
        <v>169</v>
      </c>
      <c r="DD352" t="s">
        <v>169</v>
      </c>
      <c r="DE352" t="s">
        <v>169</v>
      </c>
      <c r="DF352" t="s">
        <v>169</v>
      </c>
      <c r="DG352" t="s">
        <v>169</v>
      </c>
      <c r="DH352" t="s">
        <v>169</v>
      </c>
      <c r="DI352" t="s">
        <v>169</v>
      </c>
      <c r="DJ352" t="s">
        <v>169</v>
      </c>
      <c r="DK352" t="s">
        <v>169</v>
      </c>
      <c r="DL352" t="s">
        <v>169</v>
      </c>
      <c r="DM352" t="s">
        <v>169</v>
      </c>
      <c r="DN352" t="s">
        <v>169</v>
      </c>
      <c r="DO352" t="s">
        <v>169</v>
      </c>
      <c r="DP352" t="s">
        <v>170</v>
      </c>
      <c r="DQ352" t="s">
        <v>591</v>
      </c>
      <c r="EG352">
        <v>1</v>
      </c>
      <c r="EU352">
        <v>1</v>
      </c>
      <c r="EV352" t="s">
        <v>168</v>
      </c>
      <c r="EW352" t="s">
        <v>189</v>
      </c>
      <c r="EX352" t="s">
        <v>169</v>
      </c>
      <c r="EY352" t="s">
        <v>169</v>
      </c>
      <c r="EZ352" t="s">
        <v>169</v>
      </c>
      <c r="FA352" t="s">
        <v>169</v>
      </c>
      <c r="FB352" t="s">
        <v>169</v>
      </c>
      <c r="FC352" t="s">
        <v>169</v>
      </c>
      <c r="FE352" t="s">
        <v>189</v>
      </c>
      <c r="FF352" t="s">
        <v>169</v>
      </c>
      <c r="FG352" t="s">
        <v>169</v>
      </c>
      <c r="FH352" t="s">
        <v>169</v>
      </c>
      <c r="FI352" t="s">
        <v>169</v>
      </c>
      <c r="FJ352" t="s">
        <v>169</v>
      </c>
      <c r="FK352" t="s">
        <v>169</v>
      </c>
      <c r="FN352" t="s">
        <v>181</v>
      </c>
    </row>
    <row r="353" spans="1:170" x14ac:dyDescent="0.2">
      <c r="A353" t="s">
        <v>1504</v>
      </c>
      <c r="B353" s="1">
        <v>43707</v>
      </c>
      <c r="C353" s="3">
        <f t="shared" si="15"/>
        <v>30</v>
      </c>
      <c r="D353" s="3">
        <f t="shared" si="16"/>
        <v>8</v>
      </c>
      <c r="E353" s="3">
        <f t="shared" si="17"/>
        <v>2019</v>
      </c>
      <c r="F353" s="2">
        <v>0.79166666666666663</v>
      </c>
      <c r="G353" t="s">
        <v>269</v>
      </c>
      <c r="H353" t="s">
        <v>1447</v>
      </c>
      <c r="I353" t="s">
        <v>1468</v>
      </c>
      <c r="J353" t="s">
        <v>1469</v>
      </c>
      <c r="K353" t="s">
        <v>1470</v>
      </c>
      <c r="L353" t="s">
        <v>1471</v>
      </c>
      <c r="M353">
        <v>1101</v>
      </c>
      <c r="N353" t="s">
        <v>167</v>
      </c>
      <c r="P353" t="s">
        <v>187</v>
      </c>
      <c r="R353" t="s">
        <v>168</v>
      </c>
      <c r="S353" t="s">
        <v>169</v>
      </c>
      <c r="T353" t="s">
        <v>169</v>
      </c>
      <c r="U353" t="s">
        <v>170</v>
      </c>
      <c r="V353" t="s">
        <v>169</v>
      </c>
      <c r="W353" t="s">
        <v>169</v>
      </c>
      <c r="Y353" t="s">
        <v>168</v>
      </c>
      <c r="Z353" t="s">
        <v>169</v>
      </c>
      <c r="AA353" t="s">
        <v>169</v>
      </c>
      <c r="AB353" t="s">
        <v>169</v>
      </c>
      <c r="AC353" t="s">
        <v>169</v>
      </c>
      <c r="AD353" t="s">
        <v>170</v>
      </c>
      <c r="AE353" t="s">
        <v>169</v>
      </c>
      <c r="AN353">
        <v>1</v>
      </c>
      <c r="AO353" t="s">
        <v>404</v>
      </c>
      <c r="AR353" t="s">
        <v>170</v>
      </c>
      <c r="AS353" t="s">
        <v>169</v>
      </c>
      <c r="AT353" t="s">
        <v>169</v>
      </c>
      <c r="AU353" t="s">
        <v>169</v>
      </c>
      <c r="AV353" t="s">
        <v>170</v>
      </c>
      <c r="AW353" t="s">
        <v>170</v>
      </c>
      <c r="AY353" t="s">
        <v>172</v>
      </c>
      <c r="AZ353" t="s">
        <v>173</v>
      </c>
      <c r="BA353" t="s">
        <v>1417</v>
      </c>
      <c r="BD353" t="s">
        <v>1418</v>
      </c>
      <c r="BM353" t="s">
        <v>177</v>
      </c>
      <c r="BN353" t="s">
        <v>654</v>
      </c>
      <c r="BO353" t="s">
        <v>188</v>
      </c>
      <c r="BR353" t="s">
        <v>253</v>
      </c>
      <c r="CA353" t="s">
        <v>169</v>
      </c>
      <c r="CB353" t="s">
        <v>169</v>
      </c>
      <c r="CC353" t="s">
        <v>169</v>
      </c>
      <c r="CD353" t="s">
        <v>169</v>
      </c>
      <c r="CE353" t="s">
        <v>169</v>
      </c>
      <c r="CF353" t="s">
        <v>169</v>
      </c>
      <c r="CM353" t="s">
        <v>169</v>
      </c>
      <c r="CN353" t="s">
        <v>169</v>
      </c>
      <c r="CO353" t="s">
        <v>169</v>
      </c>
      <c r="CP353" t="s">
        <v>169</v>
      </c>
      <c r="CQ353" t="s">
        <v>169</v>
      </c>
      <c r="CR353" t="s">
        <v>169</v>
      </c>
      <c r="CS353" t="s">
        <v>169</v>
      </c>
      <c r="CT353" t="s">
        <v>169</v>
      </c>
      <c r="CU353" t="s">
        <v>169</v>
      </c>
      <c r="CV353" t="s">
        <v>169</v>
      </c>
      <c r="CW353" t="s">
        <v>169</v>
      </c>
      <c r="CX353" t="s">
        <v>169</v>
      </c>
      <c r="CY353" t="s">
        <v>169</v>
      </c>
      <c r="CZ353" t="s">
        <v>169</v>
      </c>
      <c r="DA353" t="s">
        <v>169</v>
      </c>
      <c r="DB353" t="s">
        <v>169</v>
      </c>
      <c r="DC353" t="s">
        <v>169</v>
      </c>
      <c r="DD353" t="s">
        <v>170</v>
      </c>
      <c r="DE353" t="s">
        <v>169</v>
      </c>
      <c r="DF353" t="s">
        <v>169</v>
      </c>
      <c r="DG353" t="s">
        <v>169</v>
      </c>
      <c r="DH353" t="s">
        <v>169</v>
      </c>
      <c r="DI353" t="s">
        <v>169</v>
      </c>
      <c r="DJ353" t="s">
        <v>169</v>
      </c>
      <c r="DK353" t="s">
        <v>169</v>
      </c>
      <c r="DL353" t="s">
        <v>169</v>
      </c>
      <c r="DM353" t="s">
        <v>169</v>
      </c>
      <c r="DN353" t="s">
        <v>169</v>
      </c>
      <c r="DO353" t="s">
        <v>169</v>
      </c>
      <c r="DP353" t="s">
        <v>170</v>
      </c>
      <c r="DQ353" t="s">
        <v>1505</v>
      </c>
      <c r="EI353">
        <v>1</v>
      </c>
      <c r="EU353" t="s">
        <v>1506</v>
      </c>
      <c r="EV353" t="s">
        <v>168</v>
      </c>
      <c r="EW353" t="s">
        <v>189</v>
      </c>
      <c r="EX353" t="s">
        <v>169</v>
      </c>
      <c r="EY353" t="s">
        <v>169</v>
      </c>
      <c r="EZ353" t="s">
        <v>169</v>
      </c>
      <c r="FA353" t="s">
        <v>169</v>
      </c>
      <c r="FB353" t="s">
        <v>169</v>
      </c>
      <c r="FC353" t="s">
        <v>169</v>
      </c>
      <c r="FE353" t="s">
        <v>189</v>
      </c>
      <c r="FF353" t="s">
        <v>169</v>
      </c>
      <c r="FG353" t="s">
        <v>169</v>
      </c>
      <c r="FH353" t="s">
        <v>169</v>
      </c>
      <c r="FI353" t="s">
        <v>169</v>
      </c>
      <c r="FJ353" t="s">
        <v>169</v>
      </c>
      <c r="FK353" t="s">
        <v>169</v>
      </c>
      <c r="FN353" t="s">
        <v>181</v>
      </c>
    </row>
    <row r="354" spans="1:170" x14ac:dyDescent="0.2">
      <c r="A354" t="s">
        <v>1507</v>
      </c>
      <c r="B354" s="1">
        <v>43707</v>
      </c>
      <c r="C354" s="3">
        <f t="shared" si="15"/>
        <v>30</v>
      </c>
      <c r="D354" s="3">
        <f t="shared" si="16"/>
        <v>8</v>
      </c>
      <c r="E354" s="3">
        <f t="shared" si="17"/>
        <v>2019</v>
      </c>
      <c r="F354" s="2">
        <v>0.79166666666666663</v>
      </c>
      <c r="G354" t="s">
        <v>269</v>
      </c>
      <c r="H354" t="s">
        <v>1447</v>
      </c>
      <c r="I354" t="s">
        <v>1473</v>
      </c>
      <c r="J354" t="s">
        <v>1474</v>
      </c>
      <c r="K354" t="s">
        <v>1475</v>
      </c>
      <c r="L354" t="s">
        <v>1476</v>
      </c>
      <c r="M354">
        <v>1003</v>
      </c>
      <c r="N354" t="s">
        <v>167</v>
      </c>
      <c r="P354" t="s">
        <v>187</v>
      </c>
      <c r="R354" t="s">
        <v>168</v>
      </c>
      <c r="S354" t="s">
        <v>169</v>
      </c>
      <c r="T354" t="s">
        <v>169</v>
      </c>
      <c r="U354" t="s">
        <v>170</v>
      </c>
      <c r="V354" t="s">
        <v>169</v>
      </c>
      <c r="W354" t="s">
        <v>169</v>
      </c>
      <c r="Y354" t="s">
        <v>168</v>
      </c>
      <c r="Z354" t="s">
        <v>170</v>
      </c>
      <c r="AA354" t="s">
        <v>169</v>
      </c>
      <c r="AB354" t="s">
        <v>169</v>
      </c>
      <c r="AC354" t="s">
        <v>169</v>
      </c>
      <c r="AD354" t="s">
        <v>170</v>
      </c>
      <c r="AE354" t="s">
        <v>169</v>
      </c>
      <c r="AF354">
        <v>1</v>
      </c>
      <c r="AG354" t="s">
        <v>171</v>
      </c>
      <c r="AN354">
        <v>1</v>
      </c>
      <c r="AO354" t="s">
        <v>404</v>
      </c>
      <c r="AR354" t="s">
        <v>170</v>
      </c>
      <c r="AS354" t="s">
        <v>169</v>
      </c>
      <c r="AT354" t="s">
        <v>169</v>
      </c>
      <c r="AU354" t="s">
        <v>169</v>
      </c>
      <c r="AV354" t="s">
        <v>170</v>
      </c>
      <c r="AW354" t="s">
        <v>170</v>
      </c>
      <c r="AY354" t="s">
        <v>172</v>
      </c>
      <c r="AZ354" t="s">
        <v>173</v>
      </c>
      <c r="BA354" t="s">
        <v>1417</v>
      </c>
      <c r="BD354" t="s">
        <v>1418</v>
      </c>
      <c r="BM354" t="s">
        <v>177</v>
      </c>
      <c r="BN354" t="s">
        <v>654</v>
      </c>
      <c r="BO354" t="s">
        <v>188</v>
      </c>
      <c r="BR354" t="s">
        <v>253</v>
      </c>
      <c r="CA354" t="s">
        <v>169</v>
      </c>
      <c r="CB354" t="s">
        <v>169</v>
      </c>
      <c r="CC354" t="s">
        <v>169</v>
      </c>
      <c r="CD354" t="s">
        <v>169</v>
      </c>
      <c r="CE354" t="s">
        <v>169</v>
      </c>
      <c r="CF354" t="s">
        <v>169</v>
      </c>
      <c r="CM354" t="s">
        <v>169</v>
      </c>
      <c r="CN354" t="s">
        <v>169</v>
      </c>
      <c r="CO354" t="s">
        <v>169</v>
      </c>
      <c r="CP354" t="s">
        <v>169</v>
      </c>
      <c r="CQ354" t="s">
        <v>169</v>
      </c>
      <c r="CR354" t="s">
        <v>169</v>
      </c>
      <c r="CS354" t="s">
        <v>169</v>
      </c>
      <c r="CT354" t="s">
        <v>169</v>
      </c>
      <c r="CU354" t="s">
        <v>169</v>
      </c>
      <c r="CV354" t="s">
        <v>169</v>
      </c>
      <c r="CW354" t="s">
        <v>169</v>
      </c>
      <c r="CX354" t="s">
        <v>169</v>
      </c>
      <c r="CY354" t="s">
        <v>169</v>
      </c>
      <c r="CZ354" t="s">
        <v>169</v>
      </c>
      <c r="DA354" t="s">
        <v>169</v>
      </c>
      <c r="DB354" t="s">
        <v>169</v>
      </c>
      <c r="DC354" t="s">
        <v>169</v>
      </c>
      <c r="DD354" t="s">
        <v>169</v>
      </c>
      <c r="DE354" t="s">
        <v>169</v>
      </c>
      <c r="DF354" t="s">
        <v>169</v>
      </c>
      <c r="DG354" t="s">
        <v>169</v>
      </c>
      <c r="DH354" t="s">
        <v>169</v>
      </c>
      <c r="DI354" t="s">
        <v>169</v>
      </c>
      <c r="DJ354" t="s">
        <v>169</v>
      </c>
      <c r="DK354" t="s">
        <v>169</v>
      </c>
      <c r="DL354" t="s">
        <v>169</v>
      </c>
      <c r="DM354" t="s">
        <v>169</v>
      </c>
      <c r="DN354" t="s">
        <v>169</v>
      </c>
      <c r="DO354" t="s">
        <v>169</v>
      </c>
      <c r="DP354" t="s">
        <v>169</v>
      </c>
      <c r="EV354" t="s">
        <v>168</v>
      </c>
      <c r="EW354" t="s">
        <v>189</v>
      </c>
      <c r="EX354" t="s">
        <v>169</v>
      </c>
      <c r="EY354" t="s">
        <v>169</v>
      </c>
      <c r="EZ354" t="s">
        <v>169</v>
      </c>
      <c r="FA354" t="s">
        <v>169</v>
      </c>
      <c r="FB354" t="s">
        <v>169</v>
      </c>
      <c r="FC354" t="s">
        <v>169</v>
      </c>
      <c r="FE354" t="s">
        <v>189</v>
      </c>
      <c r="FF354" t="s">
        <v>169</v>
      </c>
      <c r="FG354" t="s">
        <v>169</v>
      </c>
      <c r="FH354" t="s">
        <v>169</v>
      </c>
      <c r="FI354" t="s">
        <v>169</v>
      </c>
      <c r="FJ354" t="s">
        <v>169</v>
      </c>
      <c r="FK354" t="s">
        <v>169</v>
      </c>
      <c r="FM354" t="s">
        <v>442</v>
      </c>
      <c r="FN354" t="s">
        <v>181</v>
      </c>
    </row>
    <row r="355" spans="1:170" x14ac:dyDescent="0.2">
      <c r="A355" t="s">
        <v>1508</v>
      </c>
      <c r="B355" s="1">
        <v>43708</v>
      </c>
      <c r="C355" s="3">
        <f t="shared" si="15"/>
        <v>31</v>
      </c>
      <c r="D355" s="3">
        <f t="shared" si="16"/>
        <v>8</v>
      </c>
      <c r="E355" s="3">
        <f t="shared" si="17"/>
        <v>2019</v>
      </c>
      <c r="F355" s="2">
        <v>0.79166666666666663</v>
      </c>
      <c r="G355" t="s">
        <v>269</v>
      </c>
      <c r="H355" t="s">
        <v>1447</v>
      </c>
      <c r="I355" t="s">
        <v>1478</v>
      </c>
      <c r="J355" t="s">
        <v>1479</v>
      </c>
      <c r="K355" t="s">
        <v>1312</v>
      </c>
      <c r="L355" t="s">
        <v>1480</v>
      </c>
      <c r="M355">
        <v>1051</v>
      </c>
      <c r="N355" t="s">
        <v>166</v>
      </c>
      <c r="P355" t="s">
        <v>187</v>
      </c>
      <c r="R355" t="s">
        <v>168</v>
      </c>
      <c r="S355" t="s">
        <v>169</v>
      </c>
      <c r="T355" t="s">
        <v>169</v>
      </c>
      <c r="U355" t="s">
        <v>170</v>
      </c>
      <c r="V355" t="s">
        <v>169</v>
      </c>
      <c r="W355" t="s">
        <v>169</v>
      </c>
      <c r="Y355" t="s">
        <v>168</v>
      </c>
      <c r="Z355" t="s">
        <v>170</v>
      </c>
      <c r="AA355" t="s">
        <v>169</v>
      </c>
      <c r="AB355" t="s">
        <v>169</v>
      </c>
      <c r="AC355" t="s">
        <v>169</v>
      </c>
      <c r="AD355" t="s">
        <v>169</v>
      </c>
      <c r="AE355" t="s">
        <v>169</v>
      </c>
      <c r="AF355">
        <v>12</v>
      </c>
      <c r="AG355" t="s">
        <v>171</v>
      </c>
      <c r="AR355" t="s">
        <v>170</v>
      </c>
      <c r="AS355" t="s">
        <v>169</v>
      </c>
      <c r="AT355" t="s">
        <v>169</v>
      </c>
      <c r="AU355" t="s">
        <v>169</v>
      </c>
      <c r="AV355" t="s">
        <v>170</v>
      </c>
      <c r="AW355" t="s">
        <v>170</v>
      </c>
      <c r="AY355" t="s">
        <v>172</v>
      </c>
      <c r="AZ355" t="s">
        <v>173</v>
      </c>
      <c r="BA355" t="s">
        <v>1417</v>
      </c>
      <c r="BD355" t="s">
        <v>1418</v>
      </c>
      <c r="BM355" t="s">
        <v>177</v>
      </c>
      <c r="BN355" t="s">
        <v>654</v>
      </c>
      <c r="BO355" t="s">
        <v>188</v>
      </c>
      <c r="BR355" t="s">
        <v>253</v>
      </c>
      <c r="CA355" t="s">
        <v>169</v>
      </c>
      <c r="CB355" t="s">
        <v>169</v>
      </c>
      <c r="CC355" t="s">
        <v>169</v>
      </c>
      <c r="CD355" t="s">
        <v>169</v>
      </c>
      <c r="CE355" t="s">
        <v>169</v>
      </c>
      <c r="CF355" t="s">
        <v>169</v>
      </c>
      <c r="CM355" t="s">
        <v>169</v>
      </c>
      <c r="CN355" t="s">
        <v>169</v>
      </c>
      <c r="CO355" t="s">
        <v>169</v>
      </c>
      <c r="CP355" t="s">
        <v>169</v>
      </c>
      <c r="CQ355" t="s">
        <v>169</v>
      </c>
      <c r="CR355" t="s">
        <v>169</v>
      </c>
      <c r="CS355" t="s">
        <v>169</v>
      </c>
      <c r="CT355" t="s">
        <v>169</v>
      </c>
      <c r="CU355" t="s">
        <v>169</v>
      </c>
      <c r="CV355" t="s">
        <v>169</v>
      </c>
      <c r="CW355" t="s">
        <v>169</v>
      </c>
      <c r="CX355" t="s">
        <v>169</v>
      </c>
      <c r="CY355" t="s">
        <v>169</v>
      </c>
      <c r="CZ355" t="s">
        <v>169</v>
      </c>
      <c r="DA355" t="s">
        <v>169</v>
      </c>
      <c r="DB355" t="s">
        <v>169</v>
      </c>
      <c r="DC355" t="s">
        <v>169</v>
      </c>
      <c r="DD355" t="s">
        <v>170</v>
      </c>
      <c r="DE355" t="s">
        <v>169</v>
      </c>
      <c r="DF355" t="s">
        <v>169</v>
      </c>
      <c r="DG355" t="s">
        <v>169</v>
      </c>
      <c r="DH355" t="s">
        <v>169</v>
      </c>
      <c r="DI355" t="s">
        <v>169</v>
      </c>
      <c r="DJ355" t="s">
        <v>169</v>
      </c>
      <c r="DK355" t="s">
        <v>169</v>
      </c>
      <c r="DL355" t="s">
        <v>169</v>
      </c>
      <c r="DM355" t="s">
        <v>169</v>
      </c>
      <c r="DN355" t="s">
        <v>169</v>
      </c>
      <c r="DO355" t="s">
        <v>169</v>
      </c>
      <c r="DP355" t="s">
        <v>169</v>
      </c>
      <c r="EI355">
        <v>1</v>
      </c>
      <c r="EV355" t="s">
        <v>168</v>
      </c>
      <c r="EW355" t="s">
        <v>189</v>
      </c>
      <c r="EX355" t="s">
        <v>169</v>
      </c>
      <c r="EY355" t="s">
        <v>169</v>
      </c>
      <c r="EZ355" t="s">
        <v>169</v>
      </c>
      <c r="FA355" t="s">
        <v>169</v>
      </c>
      <c r="FB355" t="s">
        <v>169</v>
      </c>
      <c r="FC355" t="s">
        <v>169</v>
      </c>
      <c r="FE355" t="s">
        <v>189</v>
      </c>
      <c r="FF355" t="s">
        <v>169</v>
      </c>
      <c r="FG355" t="s">
        <v>169</v>
      </c>
      <c r="FH355" t="s">
        <v>169</v>
      </c>
      <c r="FI355" t="s">
        <v>169</v>
      </c>
      <c r="FJ355" t="s">
        <v>169</v>
      </c>
      <c r="FK355" t="s">
        <v>169</v>
      </c>
      <c r="FN355" t="s">
        <v>181</v>
      </c>
    </row>
    <row r="356" spans="1:170" x14ac:dyDescent="0.2">
      <c r="A356" t="s">
        <v>1509</v>
      </c>
      <c r="B356" s="1">
        <v>43708</v>
      </c>
      <c r="C356" s="3">
        <f t="shared" si="15"/>
        <v>31</v>
      </c>
      <c r="D356" s="3">
        <f t="shared" si="16"/>
        <v>8</v>
      </c>
      <c r="E356" s="3">
        <f t="shared" si="17"/>
        <v>2019</v>
      </c>
      <c r="F356" s="2">
        <v>0.68125000000000002</v>
      </c>
      <c r="G356" t="s">
        <v>269</v>
      </c>
      <c r="H356" t="s">
        <v>1447</v>
      </c>
      <c r="I356" t="s">
        <v>1468</v>
      </c>
      <c r="J356" t="s">
        <v>1482</v>
      </c>
      <c r="K356" t="s">
        <v>1470</v>
      </c>
      <c r="L356" t="s">
        <v>1471</v>
      </c>
      <c r="M356">
        <v>1101</v>
      </c>
      <c r="N356" t="s">
        <v>167</v>
      </c>
      <c r="P356" t="s">
        <v>187</v>
      </c>
      <c r="R356" t="s">
        <v>168</v>
      </c>
      <c r="S356" t="s">
        <v>169</v>
      </c>
      <c r="T356" t="s">
        <v>169</v>
      </c>
      <c r="U356" t="s">
        <v>170</v>
      </c>
      <c r="V356" t="s">
        <v>169</v>
      </c>
      <c r="W356" t="s">
        <v>169</v>
      </c>
      <c r="Y356" t="s">
        <v>168</v>
      </c>
      <c r="Z356" t="s">
        <v>169</v>
      </c>
      <c r="AA356" t="s">
        <v>169</v>
      </c>
      <c r="AB356" t="s">
        <v>169</v>
      </c>
      <c r="AC356" t="s">
        <v>169</v>
      </c>
      <c r="AD356" t="s">
        <v>170</v>
      </c>
      <c r="AE356" t="s">
        <v>169</v>
      </c>
      <c r="AN356">
        <v>1</v>
      </c>
      <c r="AO356" t="s">
        <v>404</v>
      </c>
      <c r="AR356" t="s">
        <v>170</v>
      </c>
      <c r="AS356" t="s">
        <v>169</v>
      </c>
      <c r="AT356" t="s">
        <v>169</v>
      </c>
      <c r="AU356" t="s">
        <v>169</v>
      </c>
      <c r="AV356" t="s">
        <v>170</v>
      </c>
      <c r="AW356" t="s">
        <v>170</v>
      </c>
      <c r="AY356" t="s">
        <v>172</v>
      </c>
      <c r="AZ356" t="s">
        <v>173</v>
      </c>
      <c r="BA356" t="s">
        <v>174</v>
      </c>
      <c r="BF356" t="s">
        <v>175</v>
      </c>
      <c r="BH356" t="s">
        <v>176</v>
      </c>
      <c r="BM356" t="s">
        <v>177</v>
      </c>
      <c r="BN356" t="s">
        <v>654</v>
      </c>
      <c r="BO356" t="s">
        <v>188</v>
      </c>
      <c r="BR356" t="s">
        <v>253</v>
      </c>
      <c r="CA356" t="s">
        <v>169</v>
      </c>
      <c r="CB356" t="s">
        <v>169</v>
      </c>
      <c r="CC356" t="s">
        <v>169</v>
      </c>
      <c r="CD356" t="s">
        <v>169</v>
      </c>
      <c r="CE356" t="s">
        <v>169</v>
      </c>
      <c r="CF356" t="s">
        <v>169</v>
      </c>
      <c r="CM356" t="s">
        <v>169</v>
      </c>
      <c r="CN356" t="s">
        <v>169</v>
      </c>
      <c r="CO356" t="s">
        <v>169</v>
      </c>
      <c r="CP356" t="s">
        <v>169</v>
      </c>
      <c r="CQ356" t="s">
        <v>169</v>
      </c>
      <c r="CR356" t="s">
        <v>169</v>
      </c>
      <c r="CS356" t="s">
        <v>169</v>
      </c>
      <c r="CT356" t="s">
        <v>169</v>
      </c>
      <c r="CU356" t="s">
        <v>169</v>
      </c>
      <c r="CV356" t="s">
        <v>169</v>
      </c>
      <c r="CW356" t="s">
        <v>169</v>
      </c>
      <c r="CX356" t="s">
        <v>169</v>
      </c>
      <c r="CY356" t="s">
        <v>169</v>
      </c>
      <c r="CZ356" t="s">
        <v>169</v>
      </c>
      <c r="DA356" t="s">
        <v>169</v>
      </c>
      <c r="DB356" t="s">
        <v>169</v>
      </c>
      <c r="DC356" t="s">
        <v>169</v>
      </c>
      <c r="DD356" t="s">
        <v>169</v>
      </c>
      <c r="DE356" t="s">
        <v>169</v>
      </c>
      <c r="DF356" t="s">
        <v>169</v>
      </c>
      <c r="DG356" t="s">
        <v>169</v>
      </c>
      <c r="DH356" t="s">
        <v>169</v>
      </c>
      <c r="DI356" t="s">
        <v>169</v>
      </c>
      <c r="DJ356" t="s">
        <v>169</v>
      </c>
      <c r="DK356" t="s">
        <v>169</v>
      </c>
      <c r="DL356" t="s">
        <v>169</v>
      </c>
      <c r="DM356" t="s">
        <v>169</v>
      </c>
      <c r="DN356" t="s">
        <v>169</v>
      </c>
      <c r="DO356" t="s">
        <v>169</v>
      </c>
      <c r="DP356" t="s">
        <v>170</v>
      </c>
      <c r="DQ356" t="s">
        <v>1510</v>
      </c>
      <c r="EU356" t="s">
        <v>1229</v>
      </c>
      <c r="EV356" t="s">
        <v>168</v>
      </c>
      <c r="EW356" t="s">
        <v>189</v>
      </c>
      <c r="EX356" t="s">
        <v>169</v>
      </c>
      <c r="EY356" t="s">
        <v>169</v>
      </c>
      <c r="EZ356" t="s">
        <v>169</v>
      </c>
      <c r="FA356" t="s">
        <v>169</v>
      </c>
      <c r="FB356" t="s">
        <v>169</v>
      </c>
      <c r="FC356" t="s">
        <v>169</v>
      </c>
      <c r="FE356" t="s">
        <v>189</v>
      </c>
      <c r="FF356" t="s">
        <v>169</v>
      </c>
      <c r="FG356" t="s">
        <v>169</v>
      </c>
      <c r="FH356" t="s">
        <v>169</v>
      </c>
      <c r="FI356" t="s">
        <v>169</v>
      </c>
      <c r="FJ356" t="s">
        <v>169</v>
      </c>
      <c r="FK356" t="s">
        <v>169</v>
      </c>
      <c r="FN356" t="s">
        <v>181</v>
      </c>
    </row>
    <row r="357" spans="1:170" x14ac:dyDescent="0.2">
      <c r="A357" t="s">
        <v>1511</v>
      </c>
      <c r="B357" s="1">
        <v>43708</v>
      </c>
      <c r="C357" s="3">
        <f t="shared" si="15"/>
        <v>31</v>
      </c>
      <c r="D357" s="3">
        <f t="shared" si="16"/>
        <v>8</v>
      </c>
      <c r="E357" s="3">
        <f t="shared" si="17"/>
        <v>2019</v>
      </c>
      <c r="F357" s="2">
        <v>0.68680555555555556</v>
      </c>
      <c r="G357" t="s">
        <v>269</v>
      </c>
      <c r="H357" t="s">
        <v>1447</v>
      </c>
      <c r="I357" t="s">
        <v>1473</v>
      </c>
      <c r="J357" t="s">
        <v>1474</v>
      </c>
      <c r="K357" t="s">
        <v>1475</v>
      </c>
      <c r="L357" t="s">
        <v>1476</v>
      </c>
      <c r="M357">
        <v>1003</v>
      </c>
      <c r="N357" t="s">
        <v>167</v>
      </c>
      <c r="P357" t="s">
        <v>187</v>
      </c>
      <c r="R357" t="s">
        <v>168</v>
      </c>
      <c r="S357" t="s">
        <v>169</v>
      </c>
      <c r="T357" t="s">
        <v>169</v>
      </c>
      <c r="U357" t="s">
        <v>170</v>
      </c>
      <c r="V357" t="s">
        <v>169</v>
      </c>
      <c r="W357" t="s">
        <v>169</v>
      </c>
      <c r="Y357" t="s">
        <v>168</v>
      </c>
      <c r="Z357" t="s">
        <v>170</v>
      </c>
      <c r="AA357" t="s">
        <v>169</v>
      </c>
      <c r="AB357" t="s">
        <v>169</v>
      </c>
      <c r="AC357" t="s">
        <v>169</v>
      </c>
      <c r="AD357" t="s">
        <v>170</v>
      </c>
      <c r="AE357" t="s">
        <v>169</v>
      </c>
      <c r="AF357">
        <v>1</v>
      </c>
      <c r="AG357" t="s">
        <v>171</v>
      </c>
      <c r="AN357">
        <v>1</v>
      </c>
      <c r="AO357" t="s">
        <v>404</v>
      </c>
      <c r="AR357" t="s">
        <v>170</v>
      </c>
      <c r="AS357" t="s">
        <v>169</v>
      </c>
      <c r="AT357" t="s">
        <v>169</v>
      </c>
      <c r="AU357" t="s">
        <v>169</v>
      </c>
      <c r="AV357" t="s">
        <v>170</v>
      </c>
      <c r="AW357" t="s">
        <v>170</v>
      </c>
      <c r="AY357" t="s">
        <v>172</v>
      </c>
      <c r="AZ357" t="s">
        <v>173</v>
      </c>
      <c r="BA357" t="s">
        <v>174</v>
      </c>
      <c r="BF357" t="s">
        <v>175</v>
      </c>
      <c r="BH357" t="s">
        <v>176</v>
      </c>
      <c r="BM357" t="s">
        <v>177</v>
      </c>
      <c r="BN357" t="s">
        <v>654</v>
      </c>
      <c r="BO357" t="s">
        <v>188</v>
      </c>
      <c r="BR357" t="s">
        <v>253</v>
      </c>
      <c r="CA357" t="s">
        <v>169</v>
      </c>
      <c r="CB357" t="s">
        <v>169</v>
      </c>
      <c r="CC357" t="s">
        <v>169</v>
      </c>
      <c r="CD357" t="s">
        <v>169</v>
      </c>
      <c r="CE357" t="s">
        <v>169</v>
      </c>
      <c r="CF357" t="s">
        <v>169</v>
      </c>
      <c r="CM357" t="s">
        <v>169</v>
      </c>
      <c r="CN357" t="s">
        <v>169</v>
      </c>
      <c r="CO357" t="s">
        <v>169</v>
      </c>
      <c r="CP357" t="s">
        <v>169</v>
      </c>
      <c r="CQ357" t="s">
        <v>169</v>
      </c>
      <c r="CR357" t="s">
        <v>169</v>
      </c>
      <c r="CS357" t="s">
        <v>169</v>
      </c>
      <c r="CT357" t="s">
        <v>169</v>
      </c>
      <c r="CU357" t="s">
        <v>169</v>
      </c>
      <c r="CV357" t="s">
        <v>169</v>
      </c>
      <c r="CW357" t="s">
        <v>169</v>
      </c>
      <c r="CX357" t="s">
        <v>169</v>
      </c>
      <c r="CY357" t="s">
        <v>169</v>
      </c>
      <c r="CZ357" t="s">
        <v>169</v>
      </c>
      <c r="DA357" t="s">
        <v>169</v>
      </c>
      <c r="DB357" t="s">
        <v>170</v>
      </c>
      <c r="DC357" t="s">
        <v>169</v>
      </c>
      <c r="DD357" t="s">
        <v>169</v>
      </c>
      <c r="DE357" t="s">
        <v>169</v>
      </c>
      <c r="DF357" t="s">
        <v>169</v>
      </c>
      <c r="DG357" t="s">
        <v>169</v>
      </c>
      <c r="DH357" t="s">
        <v>169</v>
      </c>
      <c r="DI357" t="s">
        <v>169</v>
      </c>
      <c r="DJ357" t="s">
        <v>169</v>
      </c>
      <c r="DK357" t="s">
        <v>169</v>
      </c>
      <c r="DL357" t="s">
        <v>169</v>
      </c>
      <c r="DM357" t="s">
        <v>169</v>
      </c>
      <c r="DN357" t="s">
        <v>169</v>
      </c>
      <c r="DO357" t="s">
        <v>169</v>
      </c>
      <c r="DP357" t="s">
        <v>169</v>
      </c>
      <c r="EG357">
        <v>1</v>
      </c>
      <c r="EV357" t="s">
        <v>168</v>
      </c>
      <c r="EW357" t="s">
        <v>189</v>
      </c>
      <c r="EX357" t="s">
        <v>169</v>
      </c>
      <c r="EY357" t="s">
        <v>169</v>
      </c>
      <c r="EZ357" t="s">
        <v>169</v>
      </c>
      <c r="FA357" t="s">
        <v>169</v>
      </c>
      <c r="FB357" t="s">
        <v>169</v>
      </c>
      <c r="FC357" t="s">
        <v>169</v>
      </c>
      <c r="FE357" t="s">
        <v>189</v>
      </c>
      <c r="FF357" t="s">
        <v>169</v>
      </c>
      <c r="FG357" t="s">
        <v>169</v>
      </c>
      <c r="FH357" t="s">
        <v>169</v>
      </c>
      <c r="FI357" t="s">
        <v>169</v>
      </c>
      <c r="FJ357" t="s">
        <v>169</v>
      </c>
      <c r="FK357" t="s">
        <v>169</v>
      </c>
      <c r="FN357" t="s">
        <v>181</v>
      </c>
    </row>
    <row r="358" spans="1:170" x14ac:dyDescent="0.2">
      <c r="A358" t="s">
        <v>1512</v>
      </c>
      <c r="B358" s="1">
        <v>43708</v>
      </c>
      <c r="C358" s="3">
        <f t="shared" si="15"/>
        <v>31</v>
      </c>
      <c r="D358" s="3">
        <f t="shared" si="16"/>
        <v>8</v>
      </c>
      <c r="E358" s="3">
        <f t="shared" si="17"/>
        <v>2019</v>
      </c>
      <c r="F358" s="2">
        <v>0.69097222222222221</v>
      </c>
      <c r="G358" t="s">
        <v>269</v>
      </c>
      <c r="H358" t="s">
        <v>1447</v>
      </c>
      <c r="I358" t="s">
        <v>1478</v>
      </c>
      <c r="J358" t="s">
        <v>1479</v>
      </c>
      <c r="K358" t="s">
        <v>1312</v>
      </c>
      <c r="L358" t="s">
        <v>1480</v>
      </c>
      <c r="M358">
        <v>1051</v>
      </c>
      <c r="N358" t="s">
        <v>166</v>
      </c>
      <c r="P358" t="s">
        <v>187</v>
      </c>
      <c r="R358" t="s">
        <v>168</v>
      </c>
      <c r="S358" t="s">
        <v>169</v>
      </c>
      <c r="T358" t="s">
        <v>169</v>
      </c>
      <c r="U358" t="s">
        <v>170</v>
      </c>
      <c r="V358" t="s">
        <v>169</v>
      </c>
      <c r="W358" t="s">
        <v>169</v>
      </c>
      <c r="Y358" t="s">
        <v>168</v>
      </c>
      <c r="Z358" t="s">
        <v>170</v>
      </c>
      <c r="AA358" t="s">
        <v>169</v>
      </c>
      <c r="AB358" t="s">
        <v>169</v>
      </c>
      <c r="AC358" t="s">
        <v>169</v>
      </c>
      <c r="AD358" t="s">
        <v>169</v>
      </c>
      <c r="AE358" t="s">
        <v>169</v>
      </c>
      <c r="AF358">
        <v>12</v>
      </c>
      <c r="AG358" t="s">
        <v>171</v>
      </c>
      <c r="AR358" t="s">
        <v>170</v>
      </c>
      <c r="AS358" t="s">
        <v>169</v>
      </c>
      <c r="AT358" t="s">
        <v>169</v>
      </c>
      <c r="AU358" t="s">
        <v>169</v>
      </c>
      <c r="AV358" t="s">
        <v>170</v>
      </c>
      <c r="AW358" t="s">
        <v>170</v>
      </c>
      <c r="AY358" t="s">
        <v>172</v>
      </c>
      <c r="AZ358" t="s">
        <v>173</v>
      </c>
      <c r="BA358" t="s">
        <v>1417</v>
      </c>
      <c r="BD358" t="s">
        <v>1418</v>
      </c>
      <c r="BM358" t="s">
        <v>177</v>
      </c>
      <c r="BN358" t="s">
        <v>654</v>
      </c>
      <c r="BO358" t="s">
        <v>188</v>
      </c>
      <c r="BR358" t="s">
        <v>253</v>
      </c>
      <c r="CA358" t="s">
        <v>169</v>
      </c>
      <c r="CB358" t="s">
        <v>169</v>
      </c>
      <c r="CC358" t="s">
        <v>169</v>
      </c>
      <c r="CD358" t="s">
        <v>169</v>
      </c>
      <c r="CE358" t="s">
        <v>169</v>
      </c>
      <c r="CF358" t="s">
        <v>169</v>
      </c>
      <c r="CM358" t="s">
        <v>169</v>
      </c>
      <c r="CN358" t="s">
        <v>169</v>
      </c>
      <c r="CO358" t="s">
        <v>169</v>
      </c>
      <c r="CP358" t="s">
        <v>169</v>
      </c>
      <c r="CQ358" t="s">
        <v>169</v>
      </c>
      <c r="CR358" t="s">
        <v>169</v>
      </c>
      <c r="CS358" t="s">
        <v>169</v>
      </c>
      <c r="CT358" t="s">
        <v>169</v>
      </c>
      <c r="CU358" t="s">
        <v>169</v>
      </c>
      <c r="CV358" t="s">
        <v>169</v>
      </c>
      <c r="CW358" t="s">
        <v>169</v>
      </c>
      <c r="CX358" t="s">
        <v>169</v>
      </c>
      <c r="CY358" t="s">
        <v>169</v>
      </c>
      <c r="CZ358" t="s">
        <v>169</v>
      </c>
      <c r="DA358" t="s">
        <v>169</v>
      </c>
      <c r="DB358" t="s">
        <v>169</v>
      </c>
      <c r="DC358" t="s">
        <v>169</v>
      </c>
      <c r="DD358" t="s">
        <v>169</v>
      </c>
      <c r="DE358" t="s">
        <v>169</v>
      </c>
      <c r="DF358" t="s">
        <v>169</v>
      </c>
      <c r="DG358" t="s">
        <v>169</v>
      </c>
      <c r="DH358" t="s">
        <v>169</v>
      </c>
      <c r="DI358" t="s">
        <v>169</v>
      </c>
      <c r="DJ358" t="s">
        <v>169</v>
      </c>
      <c r="DK358" t="s">
        <v>169</v>
      </c>
      <c r="DL358" t="s">
        <v>169</v>
      </c>
      <c r="DM358" t="s">
        <v>169</v>
      </c>
      <c r="DN358" t="s">
        <v>169</v>
      </c>
      <c r="DO358" t="s">
        <v>169</v>
      </c>
      <c r="DP358" t="s">
        <v>169</v>
      </c>
      <c r="EV358" t="s">
        <v>168</v>
      </c>
      <c r="EW358" t="s">
        <v>189</v>
      </c>
      <c r="EX358" t="s">
        <v>169</v>
      </c>
      <c r="EY358" t="s">
        <v>169</v>
      </c>
      <c r="EZ358" t="s">
        <v>169</v>
      </c>
      <c r="FA358" t="s">
        <v>169</v>
      </c>
      <c r="FB358" t="s">
        <v>169</v>
      </c>
      <c r="FC358" t="s">
        <v>169</v>
      </c>
      <c r="FE358" t="s">
        <v>189</v>
      </c>
      <c r="FF358" t="s">
        <v>169</v>
      </c>
      <c r="FG358" t="s">
        <v>169</v>
      </c>
      <c r="FH358" t="s">
        <v>169</v>
      </c>
      <c r="FI358" t="s">
        <v>169</v>
      </c>
      <c r="FJ358" t="s">
        <v>169</v>
      </c>
      <c r="FK358" t="s">
        <v>169</v>
      </c>
      <c r="FM358" t="s">
        <v>442</v>
      </c>
      <c r="FN358" t="s">
        <v>181</v>
      </c>
    </row>
    <row r="359" spans="1:170" x14ac:dyDescent="0.2">
      <c r="A359" t="s">
        <v>1513</v>
      </c>
      <c r="B359" s="1">
        <v>43708</v>
      </c>
      <c r="C359" s="3">
        <f t="shared" si="15"/>
        <v>31</v>
      </c>
      <c r="D359" s="3">
        <f t="shared" si="16"/>
        <v>8</v>
      </c>
      <c r="E359" s="3">
        <f t="shared" si="17"/>
        <v>2019</v>
      </c>
      <c r="F359" s="2">
        <v>0.69791666666666663</v>
      </c>
      <c r="G359" t="s">
        <v>269</v>
      </c>
      <c r="H359" t="s">
        <v>1447</v>
      </c>
      <c r="I359" t="s">
        <v>1514</v>
      </c>
      <c r="J359" t="s">
        <v>1487</v>
      </c>
      <c r="K359" t="s">
        <v>1488</v>
      </c>
      <c r="L359" t="s">
        <v>1489</v>
      </c>
      <c r="M359">
        <v>1106</v>
      </c>
      <c r="N359" t="s">
        <v>166</v>
      </c>
      <c r="P359" t="s">
        <v>187</v>
      </c>
      <c r="R359" t="s">
        <v>168</v>
      </c>
      <c r="S359" t="s">
        <v>169</v>
      </c>
      <c r="T359" t="s">
        <v>169</v>
      </c>
      <c r="U359" t="s">
        <v>170</v>
      </c>
      <c r="V359" t="s">
        <v>169</v>
      </c>
      <c r="W359" t="s">
        <v>169</v>
      </c>
      <c r="Y359" t="s">
        <v>168</v>
      </c>
      <c r="Z359" t="s">
        <v>169</v>
      </c>
      <c r="AA359" t="s">
        <v>170</v>
      </c>
      <c r="AB359" t="s">
        <v>169</v>
      </c>
      <c r="AC359" t="s">
        <v>169</v>
      </c>
      <c r="AD359" t="s">
        <v>170</v>
      </c>
      <c r="AE359" t="s">
        <v>169</v>
      </c>
      <c r="AH359">
        <v>1</v>
      </c>
      <c r="AI359" t="s">
        <v>171</v>
      </c>
      <c r="AN359">
        <v>1</v>
      </c>
      <c r="AO359" t="s">
        <v>171</v>
      </c>
      <c r="AR359" t="s">
        <v>170</v>
      </c>
      <c r="AS359" t="s">
        <v>169</v>
      </c>
      <c r="AT359" t="s">
        <v>169</v>
      </c>
      <c r="AU359" t="s">
        <v>169</v>
      </c>
      <c r="AV359" t="s">
        <v>170</v>
      </c>
      <c r="AW359" t="s">
        <v>170</v>
      </c>
      <c r="AY359" t="s">
        <v>172</v>
      </c>
      <c r="AZ359" t="s">
        <v>173</v>
      </c>
      <c r="BA359" t="s">
        <v>174</v>
      </c>
      <c r="BF359" t="s">
        <v>175</v>
      </c>
      <c r="BH359" t="s">
        <v>176</v>
      </c>
      <c r="BM359" t="s">
        <v>177</v>
      </c>
      <c r="BN359" t="s">
        <v>654</v>
      </c>
      <c r="BO359" t="s">
        <v>188</v>
      </c>
      <c r="BR359" t="s">
        <v>253</v>
      </c>
      <c r="CA359" t="s">
        <v>169</v>
      </c>
      <c r="CB359" t="s">
        <v>169</v>
      </c>
      <c r="CC359" t="s">
        <v>169</v>
      </c>
      <c r="CD359" t="s">
        <v>169</v>
      </c>
      <c r="CE359" t="s">
        <v>169</v>
      </c>
      <c r="CF359" t="s">
        <v>169</v>
      </c>
      <c r="CM359" t="s">
        <v>169</v>
      </c>
      <c r="CN359" t="s">
        <v>169</v>
      </c>
      <c r="CO359" t="s">
        <v>169</v>
      </c>
      <c r="CP359" t="s">
        <v>169</v>
      </c>
      <c r="CQ359" t="s">
        <v>169</v>
      </c>
      <c r="CR359" t="s">
        <v>169</v>
      </c>
      <c r="CS359" t="s">
        <v>169</v>
      </c>
      <c r="CT359" t="s">
        <v>169</v>
      </c>
      <c r="CU359" t="s">
        <v>169</v>
      </c>
      <c r="CV359" t="s">
        <v>169</v>
      </c>
      <c r="CW359" t="s">
        <v>169</v>
      </c>
      <c r="CX359" t="s">
        <v>169</v>
      </c>
      <c r="CY359" t="s">
        <v>169</v>
      </c>
      <c r="CZ359" t="s">
        <v>169</v>
      </c>
      <c r="DA359" t="s">
        <v>169</v>
      </c>
      <c r="DB359" t="s">
        <v>169</v>
      </c>
      <c r="DC359" t="s">
        <v>169</v>
      </c>
      <c r="DD359" t="s">
        <v>169</v>
      </c>
      <c r="DE359" t="s">
        <v>169</v>
      </c>
      <c r="DF359" t="s">
        <v>169</v>
      </c>
      <c r="DG359" t="s">
        <v>169</v>
      </c>
      <c r="DH359" t="s">
        <v>169</v>
      </c>
      <c r="DI359" t="s">
        <v>169</v>
      </c>
      <c r="DJ359" t="s">
        <v>169</v>
      </c>
      <c r="DK359" t="s">
        <v>169</v>
      </c>
      <c r="DL359" t="s">
        <v>169</v>
      </c>
      <c r="DM359" t="s">
        <v>169</v>
      </c>
      <c r="DN359" t="s">
        <v>169</v>
      </c>
      <c r="DO359" t="s">
        <v>169</v>
      </c>
      <c r="DP359" t="s">
        <v>169</v>
      </c>
      <c r="EV359" t="s">
        <v>168</v>
      </c>
      <c r="EW359" t="s">
        <v>189</v>
      </c>
      <c r="EX359" t="s">
        <v>169</v>
      </c>
      <c r="EY359" t="s">
        <v>169</v>
      </c>
      <c r="EZ359" t="s">
        <v>169</v>
      </c>
      <c r="FA359" t="s">
        <v>169</v>
      </c>
      <c r="FB359" t="s">
        <v>169</v>
      </c>
      <c r="FC359" t="s">
        <v>169</v>
      </c>
      <c r="FE359" t="s">
        <v>189</v>
      </c>
      <c r="FF359" t="s">
        <v>169</v>
      </c>
      <c r="FG359" t="s">
        <v>169</v>
      </c>
      <c r="FH359" t="s">
        <v>169</v>
      </c>
      <c r="FI359" t="s">
        <v>169</v>
      </c>
      <c r="FJ359" t="s">
        <v>169</v>
      </c>
      <c r="FK359" t="s">
        <v>169</v>
      </c>
      <c r="FM359" t="s">
        <v>442</v>
      </c>
      <c r="FN359" t="s">
        <v>181</v>
      </c>
    </row>
    <row r="360" spans="1:170" x14ac:dyDescent="0.2">
      <c r="A360" t="s">
        <v>1515</v>
      </c>
      <c r="B360" s="1">
        <v>43410</v>
      </c>
      <c r="C360" s="3">
        <f t="shared" si="15"/>
        <v>6</v>
      </c>
      <c r="D360" s="3">
        <f t="shared" si="16"/>
        <v>11</v>
      </c>
      <c r="E360" s="3">
        <f t="shared" si="17"/>
        <v>2018</v>
      </c>
      <c r="F360" s="2">
        <v>0.57777777777777783</v>
      </c>
      <c r="G360" t="s">
        <v>1516</v>
      </c>
      <c r="I360" t="s">
        <v>1517</v>
      </c>
      <c r="J360" t="s">
        <v>1518</v>
      </c>
      <c r="K360" t="s">
        <v>1519</v>
      </c>
      <c r="L360" t="s">
        <v>1520</v>
      </c>
      <c r="M360">
        <v>1164</v>
      </c>
      <c r="N360" t="s">
        <v>166</v>
      </c>
      <c r="P360" t="s">
        <v>187</v>
      </c>
      <c r="R360" t="s">
        <v>168</v>
      </c>
      <c r="S360" t="s">
        <v>170</v>
      </c>
      <c r="T360" t="s">
        <v>169</v>
      </c>
      <c r="U360" t="s">
        <v>169</v>
      </c>
      <c r="V360" t="s">
        <v>169</v>
      </c>
      <c r="W360" t="s">
        <v>169</v>
      </c>
      <c r="Y360" t="s">
        <v>168</v>
      </c>
      <c r="Z360" t="s">
        <v>170</v>
      </c>
      <c r="AA360" t="s">
        <v>169</v>
      </c>
      <c r="AB360" t="s">
        <v>169</v>
      </c>
      <c r="AC360" t="s">
        <v>169</v>
      </c>
      <c r="AD360" t="s">
        <v>169</v>
      </c>
      <c r="AE360" t="s">
        <v>170</v>
      </c>
      <c r="AF360">
        <v>5</v>
      </c>
      <c r="AG360" t="s">
        <v>404</v>
      </c>
      <c r="AP360" t="s">
        <v>247</v>
      </c>
      <c r="AQ360" t="s">
        <v>171</v>
      </c>
      <c r="AR360" t="s">
        <v>170</v>
      </c>
      <c r="AS360" t="s">
        <v>169</v>
      </c>
      <c r="AT360" t="s">
        <v>169</v>
      </c>
      <c r="AU360" t="s">
        <v>169</v>
      </c>
      <c r="AV360" t="s">
        <v>170</v>
      </c>
      <c r="AW360" t="s">
        <v>170</v>
      </c>
      <c r="AY360" t="s">
        <v>172</v>
      </c>
      <c r="AZ360" t="s">
        <v>173</v>
      </c>
      <c r="BA360" t="s">
        <v>174</v>
      </c>
      <c r="BF360" t="s">
        <v>175</v>
      </c>
      <c r="BH360" t="s">
        <v>176</v>
      </c>
      <c r="BM360" t="s">
        <v>177</v>
      </c>
      <c r="BN360" t="s">
        <v>178</v>
      </c>
      <c r="BO360" t="s">
        <v>188</v>
      </c>
      <c r="BR360" t="s">
        <v>253</v>
      </c>
      <c r="CA360" t="s">
        <v>169</v>
      </c>
      <c r="CB360" t="s">
        <v>169</v>
      </c>
      <c r="CC360" t="s">
        <v>169</v>
      </c>
      <c r="CD360" t="s">
        <v>169</v>
      </c>
      <c r="CE360" t="s">
        <v>169</v>
      </c>
      <c r="CF360" t="s">
        <v>169</v>
      </c>
      <c r="CM360" t="s">
        <v>169</v>
      </c>
      <c r="CN360" t="s">
        <v>169</v>
      </c>
      <c r="CO360" t="s">
        <v>169</v>
      </c>
      <c r="CP360" t="s">
        <v>169</v>
      </c>
      <c r="CQ360" t="s">
        <v>169</v>
      </c>
      <c r="CR360" t="s">
        <v>169</v>
      </c>
      <c r="CS360" t="s">
        <v>169</v>
      </c>
      <c r="CT360" t="s">
        <v>169</v>
      </c>
      <c r="CU360" t="s">
        <v>169</v>
      </c>
      <c r="CV360" t="s">
        <v>169</v>
      </c>
      <c r="CW360" t="s">
        <v>169</v>
      </c>
      <c r="CX360" t="s">
        <v>169</v>
      </c>
      <c r="CY360" t="s">
        <v>169</v>
      </c>
      <c r="CZ360" t="s">
        <v>169</v>
      </c>
      <c r="DA360" t="s">
        <v>169</v>
      </c>
      <c r="DB360" t="s">
        <v>169</v>
      </c>
      <c r="DC360" t="s">
        <v>169</v>
      </c>
      <c r="DD360" t="s">
        <v>169</v>
      </c>
      <c r="DE360" t="s">
        <v>169</v>
      </c>
      <c r="DF360" t="s">
        <v>169</v>
      </c>
      <c r="DG360" t="s">
        <v>169</v>
      </c>
      <c r="DH360" t="s">
        <v>169</v>
      </c>
      <c r="DI360" t="s">
        <v>169</v>
      </c>
      <c r="DJ360" t="s">
        <v>169</v>
      </c>
      <c r="DK360" t="s">
        <v>169</v>
      </c>
      <c r="DL360" t="s">
        <v>169</v>
      </c>
      <c r="DM360" t="s">
        <v>169</v>
      </c>
      <c r="DN360" t="s">
        <v>169</v>
      </c>
      <c r="DO360" t="s">
        <v>169</v>
      </c>
      <c r="DP360" t="s">
        <v>169</v>
      </c>
      <c r="EV360" t="s">
        <v>168</v>
      </c>
      <c r="EW360" t="s">
        <v>189</v>
      </c>
      <c r="EX360" t="s">
        <v>169</v>
      </c>
      <c r="EY360" t="s">
        <v>169</v>
      </c>
      <c r="EZ360" t="s">
        <v>169</v>
      </c>
      <c r="FA360" t="s">
        <v>169</v>
      </c>
      <c r="FB360" t="s">
        <v>169</v>
      </c>
      <c r="FC360" t="s">
        <v>169</v>
      </c>
      <c r="FF360" t="s">
        <v>169</v>
      </c>
      <c r="FG360" t="s">
        <v>169</v>
      </c>
      <c r="FH360" t="s">
        <v>169</v>
      </c>
      <c r="FI360" t="s">
        <v>169</v>
      </c>
      <c r="FJ360" t="s">
        <v>169</v>
      </c>
      <c r="FK360" t="s">
        <v>169</v>
      </c>
      <c r="FM360" t="s">
        <v>1521</v>
      </c>
      <c r="FN360" t="s">
        <v>181</v>
      </c>
    </row>
    <row r="361" spans="1:170" x14ac:dyDescent="0.2">
      <c r="A361" t="s">
        <v>1522</v>
      </c>
      <c r="B361" s="1">
        <v>43410</v>
      </c>
      <c r="C361" s="3">
        <f t="shared" si="15"/>
        <v>6</v>
      </c>
      <c r="D361" s="3">
        <f t="shared" si="16"/>
        <v>11</v>
      </c>
      <c r="E361" s="3">
        <f t="shared" si="17"/>
        <v>2018</v>
      </c>
      <c r="F361" s="2">
        <v>0.59027777777777779</v>
      </c>
      <c r="G361" t="s">
        <v>1516</v>
      </c>
      <c r="I361" t="s">
        <v>1523</v>
      </c>
      <c r="J361" t="s">
        <v>1524</v>
      </c>
      <c r="K361" t="s">
        <v>1525</v>
      </c>
      <c r="L361" t="s">
        <v>1526</v>
      </c>
      <c r="M361">
        <v>1172</v>
      </c>
      <c r="N361" t="s">
        <v>166</v>
      </c>
      <c r="P361" t="s">
        <v>187</v>
      </c>
      <c r="R361" t="s">
        <v>168</v>
      </c>
      <c r="S361" t="s">
        <v>169</v>
      </c>
      <c r="T361" t="s">
        <v>169</v>
      </c>
      <c r="U361" t="s">
        <v>169</v>
      </c>
      <c r="V361" t="s">
        <v>169</v>
      </c>
      <c r="W361" t="s">
        <v>170</v>
      </c>
      <c r="X361" t="s">
        <v>1527</v>
      </c>
      <c r="Y361" t="s">
        <v>168</v>
      </c>
      <c r="Z361" t="s">
        <v>170</v>
      </c>
      <c r="AA361" t="s">
        <v>169</v>
      </c>
      <c r="AB361" t="s">
        <v>170</v>
      </c>
      <c r="AC361" t="s">
        <v>169</v>
      </c>
      <c r="AD361" t="s">
        <v>169</v>
      </c>
      <c r="AE361" t="s">
        <v>169</v>
      </c>
      <c r="AF361">
        <v>10</v>
      </c>
      <c r="AG361" t="s">
        <v>171</v>
      </c>
      <c r="AJ361">
        <v>1</v>
      </c>
      <c r="AK361" t="s">
        <v>171</v>
      </c>
      <c r="AR361" t="s">
        <v>170</v>
      </c>
      <c r="AS361" t="s">
        <v>169</v>
      </c>
      <c r="AT361" t="s">
        <v>169</v>
      </c>
      <c r="AU361" t="s">
        <v>169</v>
      </c>
      <c r="AV361" t="s">
        <v>170</v>
      </c>
      <c r="AW361" t="s">
        <v>170</v>
      </c>
      <c r="AY361" t="s">
        <v>172</v>
      </c>
      <c r="AZ361" t="s">
        <v>173</v>
      </c>
      <c r="BA361" t="s">
        <v>174</v>
      </c>
      <c r="BF361" t="s">
        <v>175</v>
      </c>
      <c r="BH361" t="s">
        <v>176</v>
      </c>
      <c r="BM361" t="s">
        <v>177</v>
      </c>
      <c r="BN361" t="s">
        <v>178</v>
      </c>
      <c r="BO361" t="s">
        <v>188</v>
      </c>
      <c r="BR361" t="s">
        <v>253</v>
      </c>
      <c r="CA361" t="s">
        <v>169</v>
      </c>
      <c r="CB361" t="s">
        <v>169</v>
      </c>
      <c r="CC361" t="s">
        <v>169</v>
      </c>
      <c r="CD361" t="s">
        <v>169</v>
      </c>
      <c r="CE361" t="s">
        <v>169</v>
      </c>
      <c r="CF361" t="s">
        <v>169</v>
      </c>
      <c r="CM361" t="s">
        <v>169</v>
      </c>
      <c r="CN361" t="s">
        <v>169</v>
      </c>
      <c r="CO361" t="s">
        <v>169</v>
      </c>
      <c r="CP361" t="s">
        <v>169</v>
      </c>
      <c r="CQ361" t="s">
        <v>169</v>
      </c>
      <c r="CR361" t="s">
        <v>169</v>
      </c>
      <c r="CS361" t="s">
        <v>169</v>
      </c>
      <c r="CT361" t="s">
        <v>169</v>
      </c>
      <c r="CU361" t="s">
        <v>169</v>
      </c>
      <c r="CV361" t="s">
        <v>169</v>
      </c>
      <c r="CW361" t="s">
        <v>169</v>
      </c>
      <c r="CX361" t="s">
        <v>169</v>
      </c>
      <c r="CY361" t="s">
        <v>169</v>
      </c>
      <c r="CZ361" t="s">
        <v>169</v>
      </c>
      <c r="DA361" t="s">
        <v>169</v>
      </c>
      <c r="DB361" t="s">
        <v>169</v>
      </c>
      <c r="DC361" t="s">
        <v>169</v>
      </c>
      <c r="DD361" t="s">
        <v>169</v>
      </c>
      <c r="DE361" t="s">
        <v>169</v>
      </c>
      <c r="DF361" t="s">
        <v>169</v>
      </c>
      <c r="DG361" t="s">
        <v>169</v>
      </c>
      <c r="DH361" t="s">
        <v>169</v>
      </c>
      <c r="DI361" t="s">
        <v>169</v>
      </c>
      <c r="DJ361" t="s">
        <v>169</v>
      </c>
      <c r="DK361" t="s">
        <v>169</v>
      </c>
      <c r="DL361" t="s">
        <v>169</v>
      </c>
      <c r="DM361" t="s">
        <v>169</v>
      </c>
      <c r="DN361" t="s">
        <v>169</v>
      </c>
      <c r="DO361" t="s">
        <v>169</v>
      </c>
      <c r="DP361" t="s">
        <v>169</v>
      </c>
      <c r="EV361" t="s">
        <v>168</v>
      </c>
      <c r="EW361" t="s">
        <v>189</v>
      </c>
      <c r="EX361" t="s">
        <v>169</v>
      </c>
      <c r="EY361" t="s">
        <v>169</v>
      </c>
      <c r="EZ361" t="s">
        <v>169</v>
      </c>
      <c r="FA361" t="s">
        <v>169</v>
      </c>
      <c r="FB361" t="s">
        <v>169</v>
      </c>
      <c r="FC361" t="s">
        <v>169</v>
      </c>
      <c r="FF361" t="s">
        <v>169</v>
      </c>
      <c r="FG361" t="s">
        <v>169</v>
      </c>
      <c r="FH361" t="s">
        <v>169</v>
      </c>
      <c r="FI361" t="s">
        <v>169</v>
      </c>
      <c r="FJ361" t="s">
        <v>169</v>
      </c>
      <c r="FK361" t="s">
        <v>169</v>
      </c>
      <c r="FM361" t="s">
        <v>1528</v>
      </c>
      <c r="FN361" t="s">
        <v>181</v>
      </c>
    </row>
    <row r="362" spans="1:170" x14ac:dyDescent="0.2">
      <c r="A362" t="s">
        <v>1529</v>
      </c>
      <c r="B362" s="1">
        <v>43410</v>
      </c>
      <c r="C362" s="3">
        <f t="shared" si="15"/>
        <v>6</v>
      </c>
      <c r="D362" s="3">
        <f t="shared" si="16"/>
        <v>11</v>
      </c>
      <c r="E362" s="3">
        <f t="shared" si="17"/>
        <v>2018</v>
      </c>
      <c r="F362" s="2">
        <v>0.61111111111111105</v>
      </c>
      <c r="G362" t="s">
        <v>1516</v>
      </c>
      <c r="I362" t="s">
        <v>1530</v>
      </c>
      <c r="J362" t="s">
        <v>1531</v>
      </c>
      <c r="K362" t="s">
        <v>1532</v>
      </c>
      <c r="L362" t="s">
        <v>1533</v>
      </c>
      <c r="M362">
        <v>1196</v>
      </c>
      <c r="N362" t="s">
        <v>166</v>
      </c>
      <c r="P362" t="s">
        <v>187</v>
      </c>
      <c r="R362" t="s">
        <v>168</v>
      </c>
      <c r="S362" t="s">
        <v>169</v>
      </c>
      <c r="T362" t="s">
        <v>169</v>
      </c>
      <c r="U362" t="s">
        <v>169</v>
      </c>
      <c r="V362" t="s">
        <v>169</v>
      </c>
      <c r="W362" t="s">
        <v>169</v>
      </c>
      <c r="Y362" t="s">
        <v>168</v>
      </c>
      <c r="Z362" t="s">
        <v>170</v>
      </c>
      <c r="AA362" t="s">
        <v>169</v>
      </c>
      <c r="AB362" t="s">
        <v>169</v>
      </c>
      <c r="AC362" t="s">
        <v>169</v>
      </c>
      <c r="AD362" t="s">
        <v>169</v>
      </c>
      <c r="AE362" t="s">
        <v>170</v>
      </c>
      <c r="AF362">
        <v>5</v>
      </c>
      <c r="AG362" t="s">
        <v>171</v>
      </c>
      <c r="AP362">
        <v>1</v>
      </c>
      <c r="AQ362" t="s">
        <v>171</v>
      </c>
      <c r="AR362" t="s">
        <v>170</v>
      </c>
      <c r="AS362" t="s">
        <v>169</v>
      </c>
      <c r="AT362" t="s">
        <v>169</v>
      </c>
      <c r="AU362" t="s">
        <v>169</v>
      </c>
      <c r="AV362" t="s">
        <v>170</v>
      </c>
      <c r="AW362" t="s">
        <v>170</v>
      </c>
      <c r="AY362" t="s">
        <v>172</v>
      </c>
      <c r="AZ362" t="s">
        <v>173</v>
      </c>
      <c r="BA362" t="s">
        <v>174</v>
      </c>
      <c r="BF362" t="s">
        <v>175</v>
      </c>
      <c r="BH362" t="s">
        <v>176</v>
      </c>
      <c r="BM362" t="s">
        <v>177</v>
      </c>
      <c r="BN362" t="s">
        <v>178</v>
      </c>
      <c r="BO362" t="s">
        <v>188</v>
      </c>
      <c r="BR362" t="s">
        <v>253</v>
      </c>
      <c r="CA362" t="s">
        <v>169</v>
      </c>
      <c r="CB362" t="s">
        <v>169</v>
      </c>
      <c r="CC362" t="s">
        <v>169</v>
      </c>
      <c r="CD362" t="s">
        <v>169</v>
      </c>
      <c r="CE362" t="s">
        <v>169</v>
      </c>
      <c r="CF362" t="s">
        <v>169</v>
      </c>
      <c r="CM362" t="s">
        <v>169</v>
      </c>
      <c r="CN362" t="s">
        <v>169</v>
      </c>
      <c r="CO362" t="s">
        <v>169</v>
      </c>
      <c r="CP362" t="s">
        <v>169</v>
      </c>
      <c r="CQ362" t="s">
        <v>169</v>
      </c>
      <c r="CR362" t="s">
        <v>169</v>
      </c>
      <c r="CS362" t="s">
        <v>169</v>
      </c>
      <c r="CT362" t="s">
        <v>169</v>
      </c>
      <c r="CU362" t="s">
        <v>170</v>
      </c>
      <c r="CV362" t="s">
        <v>169</v>
      </c>
      <c r="CW362" t="s">
        <v>169</v>
      </c>
      <c r="CX362" t="s">
        <v>169</v>
      </c>
      <c r="CY362" t="s">
        <v>169</v>
      </c>
      <c r="CZ362" t="s">
        <v>169</v>
      </c>
      <c r="DA362" t="s">
        <v>169</v>
      </c>
      <c r="DB362" t="s">
        <v>169</v>
      </c>
      <c r="DC362" t="s">
        <v>169</v>
      </c>
      <c r="DD362" t="s">
        <v>170</v>
      </c>
      <c r="DE362" t="s">
        <v>169</v>
      </c>
      <c r="DF362" t="s">
        <v>169</v>
      </c>
      <c r="DG362" t="s">
        <v>169</v>
      </c>
      <c r="DH362" t="s">
        <v>169</v>
      </c>
      <c r="DI362" t="s">
        <v>169</v>
      </c>
      <c r="DJ362" t="s">
        <v>169</v>
      </c>
      <c r="DK362" t="s">
        <v>169</v>
      </c>
      <c r="DL362" t="s">
        <v>169</v>
      </c>
      <c r="DM362" t="s">
        <v>169</v>
      </c>
      <c r="DN362" t="s">
        <v>169</v>
      </c>
      <c r="DO362" t="s">
        <v>169</v>
      </c>
      <c r="DP362" t="s">
        <v>169</v>
      </c>
      <c r="DZ362">
        <v>4</v>
      </c>
      <c r="EI362">
        <v>1</v>
      </c>
      <c r="EV362" t="s">
        <v>168</v>
      </c>
      <c r="EW362" t="s">
        <v>189</v>
      </c>
      <c r="EX362" t="s">
        <v>169</v>
      </c>
      <c r="EY362" t="s">
        <v>169</v>
      </c>
      <c r="EZ362" t="s">
        <v>169</v>
      </c>
      <c r="FA362" t="s">
        <v>169</v>
      </c>
      <c r="FB362" t="s">
        <v>169</v>
      </c>
      <c r="FC362" t="s">
        <v>169</v>
      </c>
      <c r="FF362" t="s">
        <v>169</v>
      </c>
      <c r="FG362" t="s">
        <v>169</v>
      </c>
      <c r="FH362" t="s">
        <v>169</v>
      </c>
      <c r="FI362" t="s">
        <v>169</v>
      </c>
      <c r="FJ362" t="s">
        <v>169</v>
      </c>
      <c r="FK362" t="s">
        <v>169</v>
      </c>
      <c r="FM362" t="s">
        <v>1534</v>
      </c>
      <c r="FN362" t="s">
        <v>181</v>
      </c>
    </row>
    <row r="363" spans="1:170" x14ac:dyDescent="0.2">
      <c r="A363" t="s">
        <v>1535</v>
      </c>
      <c r="B363" s="1">
        <v>43410</v>
      </c>
      <c r="C363" s="3">
        <f t="shared" si="15"/>
        <v>6</v>
      </c>
      <c r="D363" s="3">
        <f t="shared" si="16"/>
        <v>11</v>
      </c>
      <c r="E363" s="3">
        <f t="shared" si="17"/>
        <v>2018</v>
      </c>
      <c r="F363" s="2">
        <v>0.62430555555555556</v>
      </c>
      <c r="G363" t="s">
        <v>1516</v>
      </c>
      <c r="I363" t="s">
        <v>1536</v>
      </c>
      <c r="J363" t="s">
        <v>1537</v>
      </c>
      <c r="K363" t="s">
        <v>1532</v>
      </c>
      <c r="L363" t="s">
        <v>1533</v>
      </c>
      <c r="M363">
        <v>1196</v>
      </c>
      <c r="N363" t="s">
        <v>166</v>
      </c>
      <c r="P363" t="s">
        <v>187</v>
      </c>
      <c r="R363" t="s">
        <v>168</v>
      </c>
      <c r="S363" t="s">
        <v>169</v>
      </c>
      <c r="T363" t="s">
        <v>169</v>
      </c>
      <c r="U363" t="s">
        <v>169</v>
      </c>
      <c r="V363" t="s">
        <v>169</v>
      </c>
      <c r="W363" t="s">
        <v>169</v>
      </c>
      <c r="Y363" t="s">
        <v>168</v>
      </c>
      <c r="Z363" t="s">
        <v>170</v>
      </c>
      <c r="AA363" t="s">
        <v>169</v>
      </c>
      <c r="AB363" t="s">
        <v>169</v>
      </c>
      <c r="AC363" t="s">
        <v>169</v>
      </c>
      <c r="AD363" t="s">
        <v>169</v>
      </c>
      <c r="AE363" t="s">
        <v>170</v>
      </c>
      <c r="AF363">
        <v>10</v>
      </c>
      <c r="AG363" t="s">
        <v>171</v>
      </c>
      <c r="AP363" t="s">
        <v>247</v>
      </c>
      <c r="AQ363" t="s">
        <v>171</v>
      </c>
      <c r="AR363" t="s">
        <v>170</v>
      </c>
      <c r="AS363" t="s">
        <v>169</v>
      </c>
      <c r="AT363" t="s">
        <v>169</v>
      </c>
      <c r="AU363" t="s">
        <v>169</v>
      </c>
      <c r="AV363" t="s">
        <v>170</v>
      </c>
      <c r="AW363" t="s">
        <v>170</v>
      </c>
      <c r="AY363" t="s">
        <v>172</v>
      </c>
      <c r="AZ363" t="s">
        <v>173</v>
      </c>
      <c r="BA363" t="s">
        <v>174</v>
      </c>
      <c r="BF363" t="s">
        <v>175</v>
      </c>
      <c r="BH363" t="s">
        <v>176</v>
      </c>
      <c r="BM363" t="s">
        <v>177</v>
      </c>
      <c r="BN363" t="s">
        <v>178</v>
      </c>
      <c r="BO363" t="s">
        <v>188</v>
      </c>
      <c r="BR363" t="s">
        <v>253</v>
      </c>
      <c r="CA363" t="s">
        <v>169</v>
      </c>
      <c r="CB363" t="s">
        <v>169</v>
      </c>
      <c r="CC363" t="s">
        <v>169</v>
      </c>
      <c r="CD363" t="s">
        <v>169</v>
      </c>
      <c r="CE363" t="s">
        <v>169</v>
      </c>
      <c r="CF363" t="s">
        <v>169</v>
      </c>
      <c r="CM363" t="s">
        <v>169</v>
      </c>
      <c r="CN363" t="s">
        <v>169</v>
      </c>
      <c r="CO363" t="s">
        <v>169</v>
      </c>
      <c r="CP363" t="s">
        <v>169</v>
      </c>
      <c r="CQ363" t="s">
        <v>169</v>
      </c>
      <c r="CR363" t="s">
        <v>169</v>
      </c>
      <c r="CS363" t="s">
        <v>169</v>
      </c>
      <c r="CT363" t="s">
        <v>169</v>
      </c>
      <c r="CU363" t="s">
        <v>169</v>
      </c>
      <c r="CV363" t="s">
        <v>169</v>
      </c>
      <c r="CW363" t="s">
        <v>169</v>
      </c>
      <c r="CX363" t="s">
        <v>169</v>
      </c>
      <c r="CY363" t="s">
        <v>169</v>
      </c>
      <c r="CZ363" t="s">
        <v>169</v>
      </c>
      <c r="DA363" t="s">
        <v>169</v>
      </c>
      <c r="DB363" t="s">
        <v>169</v>
      </c>
      <c r="DC363" t="s">
        <v>169</v>
      </c>
      <c r="DD363" t="s">
        <v>169</v>
      </c>
      <c r="DE363" t="s">
        <v>169</v>
      </c>
      <c r="DF363" t="s">
        <v>169</v>
      </c>
      <c r="DG363" t="s">
        <v>169</v>
      </c>
      <c r="DH363" t="s">
        <v>169</v>
      </c>
      <c r="DI363" t="s">
        <v>169</v>
      </c>
      <c r="DJ363" t="s">
        <v>169</v>
      </c>
      <c r="DK363" t="s">
        <v>169</v>
      </c>
      <c r="DL363" t="s">
        <v>169</v>
      </c>
      <c r="DM363" t="s">
        <v>169</v>
      </c>
      <c r="DN363" t="s">
        <v>169</v>
      </c>
      <c r="DO363" t="s">
        <v>169</v>
      </c>
      <c r="DP363" t="s">
        <v>169</v>
      </c>
      <c r="EV363" t="s">
        <v>168</v>
      </c>
      <c r="EW363" t="s">
        <v>189</v>
      </c>
      <c r="EX363" t="s">
        <v>169</v>
      </c>
      <c r="EY363" t="s">
        <v>169</v>
      </c>
      <c r="EZ363" t="s">
        <v>169</v>
      </c>
      <c r="FA363" t="s">
        <v>169</v>
      </c>
      <c r="FB363" t="s">
        <v>169</v>
      </c>
      <c r="FC363" t="s">
        <v>169</v>
      </c>
      <c r="FF363" t="s">
        <v>169</v>
      </c>
      <c r="FG363" t="s">
        <v>169</v>
      </c>
      <c r="FH363" t="s">
        <v>169</v>
      </c>
      <c r="FI363" t="s">
        <v>169</v>
      </c>
      <c r="FJ363" t="s">
        <v>169</v>
      </c>
      <c r="FK363" t="s">
        <v>169</v>
      </c>
      <c r="FM363" t="s">
        <v>1538</v>
      </c>
      <c r="FN363" t="s">
        <v>181</v>
      </c>
    </row>
    <row r="364" spans="1:170" x14ac:dyDescent="0.2">
      <c r="A364" t="s">
        <v>1539</v>
      </c>
      <c r="B364" s="1">
        <v>43410</v>
      </c>
      <c r="C364" s="3">
        <f t="shared" si="15"/>
        <v>6</v>
      </c>
      <c r="D364" s="3">
        <f t="shared" si="16"/>
        <v>11</v>
      </c>
      <c r="E364" s="3">
        <f t="shared" si="17"/>
        <v>2018</v>
      </c>
      <c r="F364" s="2">
        <v>0.63472222222222219</v>
      </c>
      <c r="G364" t="s">
        <v>1516</v>
      </c>
      <c r="I364" t="s">
        <v>1540</v>
      </c>
      <c r="J364" t="s">
        <v>1541</v>
      </c>
      <c r="K364" t="s">
        <v>1532</v>
      </c>
      <c r="L364" t="s">
        <v>1533</v>
      </c>
      <c r="M364">
        <v>1196</v>
      </c>
      <c r="N364" t="s">
        <v>166</v>
      </c>
      <c r="P364" t="s">
        <v>187</v>
      </c>
      <c r="R364" t="s">
        <v>189</v>
      </c>
      <c r="S364" t="s">
        <v>169</v>
      </c>
      <c r="T364" t="s">
        <v>169</v>
      </c>
      <c r="U364" t="s">
        <v>169</v>
      </c>
      <c r="V364" t="s">
        <v>169</v>
      </c>
      <c r="W364" t="s">
        <v>169</v>
      </c>
      <c r="Y364" t="s">
        <v>168</v>
      </c>
      <c r="Z364" t="s">
        <v>170</v>
      </c>
      <c r="AA364" t="s">
        <v>169</v>
      </c>
      <c r="AB364" t="s">
        <v>170</v>
      </c>
      <c r="AC364" t="s">
        <v>169</v>
      </c>
      <c r="AD364" t="s">
        <v>170</v>
      </c>
      <c r="AE364" t="s">
        <v>170</v>
      </c>
      <c r="AF364">
        <v>2</v>
      </c>
      <c r="AG364" t="s">
        <v>171</v>
      </c>
      <c r="AJ364">
        <v>1</v>
      </c>
      <c r="AK364" t="s">
        <v>171</v>
      </c>
      <c r="AN364">
        <v>4</v>
      </c>
      <c r="AO364" t="s">
        <v>171</v>
      </c>
      <c r="AP364" t="s">
        <v>247</v>
      </c>
      <c r="AQ364" t="s">
        <v>404</v>
      </c>
      <c r="AR364" t="s">
        <v>170</v>
      </c>
      <c r="AS364" t="s">
        <v>169</v>
      </c>
      <c r="AT364" t="s">
        <v>169</v>
      </c>
      <c r="AU364" t="s">
        <v>169</v>
      </c>
      <c r="AV364" t="s">
        <v>170</v>
      </c>
      <c r="AW364" t="s">
        <v>170</v>
      </c>
      <c r="AY364" t="s">
        <v>172</v>
      </c>
      <c r="AZ364" t="s">
        <v>173</v>
      </c>
      <c r="BA364" t="s">
        <v>174</v>
      </c>
      <c r="BF364" t="s">
        <v>175</v>
      </c>
      <c r="BH364" t="s">
        <v>176</v>
      </c>
      <c r="BM364" t="s">
        <v>177</v>
      </c>
      <c r="BN364" t="s">
        <v>178</v>
      </c>
      <c r="BO364" t="s">
        <v>188</v>
      </c>
      <c r="BR364" t="s">
        <v>253</v>
      </c>
      <c r="CA364" t="s">
        <v>169</v>
      </c>
      <c r="CB364" t="s">
        <v>169</v>
      </c>
      <c r="CC364" t="s">
        <v>169</v>
      </c>
      <c r="CD364" t="s">
        <v>169</v>
      </c>
      <c r="CE364" t="s">
        <v>169</v>
      </c>
      <c r="CF364" t="s">
        <v>169</v>
      </c>
      <c r="CM364" t="s">
        <v>169</v>
      </c>
      <c r="CN364" t="s">
        <v>169</v>
      </c>
      <c r="CO364" t="s">
        <v>169</v>
      </c>
      <c r="CP364" t="s">
        <v>169</v>
      </c>
      <c r="CQ364" t="s">
        <v>169</v>
      </c>
      <c r="CR364" t="s">
        <v>169</v>
      </c>
      <c r="CS364" t="s">
        <v>169</v>
      </c>
      <c r="CT364" t="s">
        <v>169</v>
      </c>
      <c r="CU364" t="s">
        <v>170</v>
      </c>
      <c r="CV364" t="s">
        <v>169</v>
      </c>
      <c r="CW364" t="s">
        <v>169</v>
      </c>
      <c r="CX364" t="s">
        <v>169</v>
      </c>
      <c r="CY364" t="s">
        <v>169</v>
      </c>
      <c r="CZ364" t="s">
        <v>169</v>
      </c>
      <c r="DA364" t="s">
        <v>169</v>
      </c>
      <c r="DB364" t="s">
        <v>169</v>
      </c>
      <c r="DC364" t="s">
        <v>169</v>
      </c>
      <c r="DD364" t="s">
        <v>170</v>
      </c>
      <c r="DE364" t="s">
        <v>169</v>
      </c>
      <c r="DF364" t="s">
        <v>169</v>
      </c>
      <c r="DG364" t="s">
        <v>170</v>
      </c>
      <c r="DH364" t="s">
        <v>169</v>
      </c>
      <c r="DI364" t="s">
        <v>169</v>
      </c>
      <c r="DJ364" t="s">
        <v>169</v>
      </c>
      <c r="DK364" t="s">
        <v>169</v>
      </c>
      <c r="DL364" t="s">
        <v>169</v>
      </c>
      <c r="DM364" t="s">
        <v>169</v>
      </c>
      <c r="DN364" t="s">
        <v>169</v>
      </c>
      <c r="DO364" t="s">
        <v>169</v>
      </c>
      <c r="DP364" t="s">
        <v>169</v>
      </c>
      <c r="DZ364">
        <v>23</v>
      </c>
      <c r="EI364">
        <v>12</v>
      </c>
      <c r="EL364">
        <v>3</v>
      </c>
      <c r="EV364" t="s">
        <v>168</v>
      </c>
      <c r="EW364" t="s">
        <v>189</v>
      </c>
      <c r="EX364" t="s">
        <v>169</v>
      </c>
      <c r="EY364" t="s">
        <v>169</v>
      </c>
      <c r="EZ364" t="s">
        <v>169</v>
      </c>
      <c r="FA364" t="s">
        <v>169</v>
      </c>
      <c r="FB364" t="s">
        <v>169</v>
      </c>
      <c r="FC364" t="s">
        <v>169</v>
      </c>
      <c r="FF364" t="s">
        <v>169</v>
      </c>
      <c r="FG364" t="s">
        <v>169</v>
      </c>
      <c r="FH364" t="s">
        <v>169</v>
      </c>
      <c r="FI364" t="s">
        <v>169</v>
      </c>
      <c r="FJ364" t="s">
        <v>169</v>
      </c>
      <c r="FK364" t="s">
        <v>169</v>
      </c>
      <c r="FM364" t="s">
        <v>1542</v>
      </c>
      <c r="FN364" t="s">
        <v>181</v>
      </c>
    </row>
    <row r="365" spans="1:170" x14ac:dyDescent="0.2">
      <c r="A365" t="s">
        <v>1543</v>
      </c>
      <c r="B365" s="1">
        <v>43410</v>
      </c>
      <c r="C365" s="3">
        <f t="shared" si="15"/>
        <v>6</v>
      </c>
      <c r="D365" s="3">
        <f t="shared" si="16"/>
        <v>11</v>
      </c>
      <c r="E365" s="3">
        <f t="shared" si="17"/>
        <v>2018</v>
      </c>
      <c r="F365" s="2">
        <v>0.64166666666666672</v>
      </c>
      <c r="G365" t="s">
        <v>1516</v>
      </c>
      <c r="I365" t="s">
        <v>1544</v>
      </c>
      <c r="J365" t="s">
        <v>1545</v>
      </c>
      <c r="K365" t="s">
        <v>1546</v>
      </c>
      <c r="L365" t="s">
        <v>1547</v>
      </c>
      <c r="M365">
        <v>1205</v>
      </c>
      <c r="N365" t="s">
        <v>166</v>
      </c>
      <c r="P365" t="s">
        <v>187</v>
      </c>
      <c r="R365" t="s">
        <v>168</v>
      </c>
      <c r="S365" t="s">
        <v>169</v>
      </c>
      <c r="T365" t="s">
        <v>169</v>
      </c>
      <c r="U365" t="s">
        <v>169</v>
      </c>
      <c r="V365" t="s">
        <v>169</v>
      </c>
      <c r="W365" t="s">
        <v>169</v>
      </c>
      <c r="Y365" t="s">
        <v>168</v>
      </c>
      <c r="Z365" t="s">
        <v>170</v>
      </c>
      <c r="AA365" t="s">
        <v>169</v>
      </c>
      <c r="AB365" t="s">
        <v>170</v>
      </c>
      <c r="AC365" t="s">
        <v>169</v>
      </c>
      <c r="AD365" t="s">
        <v>170</v>
      </c>
      <c r="AE365" t="s">
        <v>170</v>
      </c>
      <c r="AF365">
        <v>10</v>
      </c>
      <c r="AG365" t="s">
        <v>171</v>
      </c>
      <c r="AJ365">
        <v>1</v>
      </c>
      <c r="AK365" t="s">
        <v>171</v>
      </c>
      <c r="AN365">
        <v>1</v>
      </c>
      <c r="AO365" t="s">
        <v>200</v>
      </c>
      <c r="AP365">
        <v>2</v>
      </c>
      <c r="AQ365" t="s">
        <v>171</v>
      </c>
      <c r="AR365" t="s">
        <v>170</v>
      </c>
      <c r="AS365" t="s">
        <v>169</v>
      </c>
      <c r="AT365" t="s">
        <v>169</v>
      </c>
      <c r="AU365" t="s">
        <v>169</v>
      </c>
      <c r="AV365" t="s">
        <v>170</v>
      </c>
      <c r="AW365" t="s">
        <v>170</v>
      </c>
      <c r="AY365" t="s">
        <v>172</v>
      </c>
      <c r="AZ365" t="s">
        <v>173</v>
      </c>
      <c r="BA365" t="s">
        <v>174</v>
      </c>
      <c r="BF365" t="s">
        <v>175</v>
      </c>
      <c r="BH365" t="s">
        <v>176</v>
      </c>
      <c r="BM365" t="s">
        <v>177</v>
      </c>
      <c r="BN365" t="s">
        <v>178</v>
      </c>
      <c r="BO365" t="s">
        <v>188</v>
      </c>
      <c r="BR365" t="s">
        <v>253</v>
      </c>
      <c r="CA365" t="s">
        <v>169</v>
      </c>
      <c r="CB365" t="s">
        <v>169</v>
      </c>
      <c r="CC365" t="s">
        <v>169</v>
      </c>
      <c r="CD365" t="s">
        <v>169</v>
      </c>
      <c r="CE365" t="s">
        <v>169</v>
      </c>
      <c r="CF365" t="s">
        <v>169</v>
      </c>
      <c r="CM365" t="s">
        <v>169</v>
      </c>
      <c r="CN365" t="s">
        <v>169</v>
      </c>
      <c r="CO365" t="s">
        <v>169</v>
      </c>
      <c r="CP365" t="s">
        <v>169</v>
      </c>
      <c r="CQ365" t="s">
        <v>169</v>
      </c>
      <c r="CR365" t="s">
        <v>169</v>
      </c>
      <c r="CS365" t="s">
        <v>169</v>
      </c>
      <c r="CT365" t="s">
        <v>169</v>
      </c>
      <c r="CU365" t="s">
        <v>169</v>
      </c>
      <c r="CV365" t="s">
        <v>169</v>
      </c>
      <c r="CW365" t="s">
        <v>169</v>
      </c>
      <c r="CX365" t="s">
        <v>169</v>
      </c>
      <c r="CY365" t="s">
        <v>169</v>
      </c>
      <c r="CZ365" t="s">
        <v>169</v>
      </c>
      <c r="DA365" t="s">
        <v>169</v>
      </c>
      <c r="DB365" t="s">
        <v>169</v>
      </c>
      <c r="DC365" t="s">
        <v>169</v>
      </c>
      <c r="DD365" t="s">
        <v>169</v>
      </c>
      <c r="DE365" t="s">
        <v>169</v>
      </c>
      <c r="DF365" t="s">
        <v>169</v>
      </c>
      <c r="DG365" t="s">
        <v>169</v>
      </c>
      <c r="DH365" t="s">
        <v>169</v>
      </c>
      <c r="DI365" t="s">
        <v>169</v>
      </c>
      <c r="DJ365" t="s">
        <v>169</v>
      </c>
      <c r="DK365" t="s">
        <v>169</v>
      </c>
      <c r="DL365" t="s">
        <v>169</v>
      </c>
      <c r="DM365" t="s">
        <v>169</v>
      </c>
      <c r="DN365" t="s">
        <v>169</v>
      </c>
      <c r="DO365" t="s">
        <v>169</v>
      </c>
      <c r="DP365" t="s">
        <v>169</v>
      </c>
      <c r="EV365" t="s">
        <v>168</v>
      </c>
      <c r="EW365" t="s">
        <v>168</v>
      </c>
      <c r="EX365" t="s">
        <v>170</v>
      </c>
      <c r="EY365" t="s">
        <v>169</v>
      </c>
      <c r="EZ365" t="s">
        <v>169</v>
      </c>
      <c r="FA365" t="s">
        <v>169</v>
      </c>
      <c r="FB365" t="s">
        <v>169</v>
      </c>
      <c r="FC365" t="s">
        <v>169</v>
      </c>
      <c r="FF365" t="s">
        <v>169</v>
      </c>
      <c r="FG365" t="s">
        <v>169</v>
      </c>
      <c r="FH365" t="s">
        <v>169</v>
      </c>
      <c r="FI365" t="s">
        <v>169</v>
      </c>
      <c r="FJ365" t="s">
        <v>169</v>
      </c>
      <c r="FK365" t="s">
        <v>169</v>
      </c>
      <c r="FM365" t="s">
        <v>1548</v>
      </c>
      <c r="FN365" t="s">
        <v>181</v>
      </c>
    </row>
    <row r="366" spans="1:170" x14ac:dyDescent="0.2">
      <c r="A366" t="s">
        <v>1549</v>
      </c>
      <c r="B366" s="1">
        <v>43410</v>
      </c>
      <c r="C366" s="3">
        <f t="shared" si="15"/>
        <v>6</v>
      </c>
      <c r="D366" s="3">
        <f t="shared" si="16"/>
        <v>11</v>
      </c>
      <c r="E366" s="3">
        <f t="shared" si="17"/>
        <v>2018</v>
      </c>
      <c r="F366" s="2">
        <v>0.65138888888888891</v>
      </c>
      <c r="G366" t="s">
        <v>1516</v>
      </c>
      <c r="I366" t="s">
        <v>1550</v>
      </c>
      <c r="J366" t="s">
        <v>1551</v>
      </c>
      <c r="K366" t="s">
        <v>1552</v>
      </c>
      <c r="L366" t="s">
        <v>1553</v>
      </c>
      <c r="M366">
        <v>1184</v>
      </c>
      <c r="N366" t="s">
        <v>167</v>
      </c>
      <c r="P366" t="s">
        <v>187</v>
      </c>
      <c r="R366" t="s">
        <v>168</v>
      </c>
      <c r="S366" t="s">
        <v>169</v>
      </c>
      <c r="T366" t="s">
        <v>169</v>
      </c>
      <c r="U366" t="s">
        <v>169</v>
      </c>
      <c r="V366" t="s">
        <v>169</v>
      </c>
      <c r="W366" t="s">
        <v>170</v>
      </c>
      <c r="X366" t="s">
        <v>448</v>
      </c>
      <c r="Y366" t="s">
        <v>168</v>
      </c>
      <c r="Z366" t="s">
        <v>170</v>
      </c>
      <c r="AA366" t="s">
        <v>169</v>
      </c>
      <c r="AB366" t="s">
        <v>170</v>
      </c>
      <c r="AC366" t="s">
        <v>169</v>
      </c>
      <c r="AD366" t="s">
        <v>169</v>
      </c>
      <c r="AE366" t="s">
        <v>170</v>
      </c>
      <c r="AF366">
        <v>12</v>
      </c>
      <c r="AG366" t="s">
        <v>171</v>
      </c>
      <c r="AJ366">
        <v>2</v>
      </c>
      <c r="AK366" t="s">
        <v>171</v>
      </c>
      <c r="AP366" t="s">
        <v>247</v>
      </c>
      <c r="AQ366" t="s">
        <v>171</v>
      </c>
      <c r="AR366" t="s">
        <v>170</v>
      </c>
      <c r="AS366" t="s">
        <v>169</v>
      </c>
      <c r="AT366" t="s">
        <v>169</v>
      </c>
      <c r="AU366" t="s">
        <v>169</v>
      </c>
      <c r="AV366" t="s">
        <v>170</v>
      </c>
      <c r="AW366" t="s">
        <v>170</v>
      </c>
      <c r="AY366" t="s">
        <v>172</v>
      </c>
      <c r="AZ366" t="s">
        <v>173</v>
      </c>
      <c r="BA366" t="s">
        <v>174</v>
      </c>
      <c r="BF366" t="s">
        <v>175</v>
      </c>
      <c r="BH366" t="s">
        <v>176</v>
      </c>
      <c r="BM366" t="s">
        <v>177</v>
      </c>
      <c r="BN366" t="s">
        <v>178</v>
      </c>
      <c r="BO366" t="s">
        <v>188</v>
      </c>
      <c r="BR366" t="s">
        <v>179</v>
      </c>
      <c r="CA366" t="s">
        <v>169</v>
      </c>
      <c r="CB366" t="s">
        <v>169</v>
      </c>
      <c r="CC366" t="s">
        <v>169</v>
      </c>
      <c r="CD366" t="s">
        <v>169</v>
      </c>
      <c r="CE366" t="s">
        <v>169</v>
      </c>
      <c r="CF366" t="s">
        <v>169</v>
      </c>
      <c r="CM366" t="s">
        <v>169</v>
      </c>
      <c r="CN366" t="s">
        <v>169</v>
      </c>
      <c r="CO366" t="s">
        <v>169</v>
      </c>
      <c r="CP366" t="s">
        <v>169</v>
      </c>
      <c r="CQ366" t="s">
        <v>169</v>
      </c>
      <c r="CR366" t="s">
        <v>169</v>
      </c>
      <c r="CS366" t="s">
        <v>169</v>
      </c>
      <c r="CT366" t="s">
        <v>169</v>
      </c>
      <c r="CU366" t="s">
        <v>169</v>
      </c>
      <c r="CV366" t="s">
        <v>169</v>
      </c>
      <c r="CW366" t="s">
        <v>169</v>
      </c>
      <c r="CX366" t="s">
        <v>169</v>
      </c>
      <c r="CY366" t="s">
        <v>169</v>
      </c>
      <c r="CZ366" t="s">
        <v>169</v>
      </c>
      <c r="DA366" t="s">
        <v>169</v>
      </c>
      <c r="DB366" t="s">
        <v>169</v>
      </c>
      <c r="DC366" t="s">
        <v>169</v>
      </c>
      <c r="DD366" t="s">
        <v>169</v>
      </c>
      <c r="DE366" t="s">
        <v>169</v>
      </c>
      <c r="DF366" t="s">
        <v>169</v>
      </c>
      <c r="DG366" t="s">
        <v>169</v>
      </c>
      <c r="DH366" t="s">
        <v>169</v>
      </c>
      <c r="DI366" t="s">
        <v>169</v>
      </c>
      <c r="DJ366" t="s">
        <v>169</v>
      </c>
      <c r="DK366" t="s">
        <v>169</v>
      </c>
      <c r="DL366" t="s">
        <v>169</v>
      </c>
      <c r="DM366" t="s">
        <v>169</v>
      </c>
      <c r="DN366" t="s">
        <v>169</v>
      </c>
      <c r="DO366" t="s">
        <v>169</v>
      </c>
      <c r="DP366" t="s">
        <v>169</v>
      </c>
      <c r="EV366" t="s">
        <v>168</v>
      </c>
      <c r="EW366" t="s">
        <v>189</v>
      </c>
      <c r="EX366" t="s">
        <v>169</v>
      </c>
      <c r="EY366" t="s">
        <v>169</v>
      </c>
      <c r="EZ366" t="s">
        <v>169</v>
      </c>
      <c r="FA366" t="s">
        <v>169</v>
      </c>
      <c r="FB366" t="s">
        <v>169</v>
      </c>
      <c r="FC366" t="s">
        <v>169</v>
      </c>
      <c r="FF366" t="s">
        <v>169</v>
      </c>
      <c r="FG366" t="s">
        <v>169</v>
      </c>
      <c r="FH366" t="s">
        <v>169</v>
      </c>
      <c r="FI366" t="s">
        <v>169</v>
      </c>
      <c r="FJ366" t="s">
        <v>169</v>
      </c>
      <c r="FK366" t="s">
        <v>169</v>
      </c>
      <c r="FM366" t="s">
        <v>1554</v>
      </c>
      <c r="FN366" t="s">
        <v>181</v>
      </c>
    </row>
    <row r="367" spans="1:170" x14ac:dyDescent="0.2">
      <c r="A367" t="s">
        <v>1555</v>
      </c>
      <c r="B367" s="1">
        <v>43410</v>
      </c>
      <c r="C367" s="3">
        <f t="shared" si="15"/>
        <v>6</v>
      </c>
      <c r="D367" s="3">
        <f t="shared" si="16"/>
        <v>11</v>
      </c>
      <c r="E367" s="3">
        <f t="shared" si="17"/>
        <v>2018</v>
      </c>
      <c r="F367" s="2">
        <v>0.66249999999999998</v>
      </c>
      <c r="G367" t="s">
        <v>1516</v>
      </c>
      <c r="I367" t="s">
        <v>1556</v>
      </c>
      <c r="J367" t="s">
        <v>1557</v>
      </c>
      <c r="K367" t="s">
        <v>1558</v>
      </c>
      <c r="L367" t="s">
        <v>1559</v>
      </c>
      <c r="M367">
        <v>1179</v>
      </c>
      <c r="N367" t="s">
        <v>166</v>
      </c>
      <c r="P367" t="s">
        <v>187</v>
      </c>
      <c r="R367" t="s">
        <v>189</v>
      </c>
      <c r="S367" t="s">
        <v>170</v>
      </c>
      <c r="T367" t="s">
        <v>169</v>
      </c>
      <c r="U367" t="s">
        <v>169</v>
      </c>
      <c r="V367" t="s">
        <v>169</v>
      </c>
      <c r="W367" t="s">
        <v>169</v>
      </c>
      <c r="Y367" t="s">
        <v>168</v>
      </c>
      <c r="Z367" t="s">
        <v>170</v>
      </c>
      <c r="AA367" t="s">
        <v>169</v>
      </c>
      <c r="AB367" t="s">
        <v>169</v>
      </c>
      <c r="AC367" t="s">
        <v>169</v>
      </c>
      <c r="AD367" t="s">
        <v>169</v>
      </c>
      <c r="AE367" t="s">
        <v>170</v>
      </c>
      <c r="AF367">
        <v>9</v>
      </c>
      <c r="AG367" t="s">
        <v>171</v>
      </c>
      <c r="AP367" t="s">
        <v>247</v>
      </c>
      <c r="AQ367" t="s">
        <v>171</v>
      </c>
      <c r="AR367" t="s">
        <v>170</v>
      </c>
      <c r="AS367" t="s">
        <v>169</v>
      </c>
      <c r="AT367" t="s">
        <v>169</v>
      </c>
      <c r="AU367" t="s">
        <v>169</v>
      </c>
      <c r="AV367" t="s">
        <v>170</v>
      </c>
      <c r="AW367" t="s">
        <v>170</v>
      </c>
      <c r="AY367" t="s">
        <v>172</v>
      </c>
      <c r="AZ367" t="s">
        <v>173</v>
      </c>
      <c r="BA367" t="s">
        <v>174</v>
      </c>
      <c r="BF367" t="s">
        <v>175</v>
      </c>
      <c r="BH367" t="s">
        <v>176</v>
      </c>
      <c r="BM367" t="s">
        <v>177</v>
      </c>
      <c r="BN367" t="s">
        <v>178</v>
      </c>
      <c r="BO367" t="s">
        <v>188</v>
      </c>
      <c r="BR367" t="s">
        <v>253</v>
      </c>
      <c r="CA367" t="s">
        <v>169</v>
      </c>
      <c r="CB367" t="s">
        <v>169</v>
      </c>
      <c r="CC367" t="s">
        <v>169</v>
      </c>
      <c r="CD367" t="s">
        <v>169</v>
      </c>
      <c r="CE367" t="s">
        <v>169</v>
      </c>
      <c r="CF367" t="s">
        <v>169</v>
      </c>
      <c r="CM367" t="s">
        <v>169</v>
      </c>
      <c r="CN367" t="s">
        <v>169</v>
      </c>
      <c r="CO367" t="s">
        <v>169</v>
      </c>
      <c r="CP367" t="s">
        <v>169</v>
      </c>
      <c r="CQ367" t="s">
        <v>169</v>
      </c>
      <c r="CR367" t="s">
        <v>169</v>
      </c>
      <c r="CS367" t="s">
        <v>169</v>
      </c>
      <c r="CT367" t="s">
        <v>169</v>
      </c>
      <c r="CU367" t="s">
        <v>169</v>
      </c>
      <c r="CV367" t="s">
        <v>169</v>
      </c>
      <c r="CW367" t="s">
        <v>169</v>
      </c>
      <c r="CX367" t="s">
        <v>169</v>
      </c>
      <c r="CY367" t="s">
        <v>169</v>
      </c>
      <c r="CZ367" t="s">
        <v>169</v>
      </c>
      <c r="DA367" t="s">
        <v>169</v>
      </c>
      <c r="DB367" t="s">
        <v>169</v>
      </c>
      <c r="DC367" t="s">
        <v>169</v>
      </c>
      <c r="DD367" t="s">
        <v>169</v>
      </c>
      <c r="DE367" t="s">
        <v>169</v>
      </c>
      <c r="DF367" t="s">
        <v>169</v>
      </c>
      <c r="DG367" t="s">
        <v>169</v>
      </c>
      <c r="DH367" t="s">
        <v>169</v>
      </c>
      <c r="DI367" t="s">
        <v>169</v>
      </c>
      <c r="DJ367" t="s">
        <v>169</v>
      </c>
      <c r="DK367" t="s">
        <v>169</v>
      </c>
      <c r="DL367" t="s">
        <v>169</v>
      </c>
      <c r="DM367" t="s">
        <v>169</v>
      </c>
      <c r="DN367" t="s">
        <v>169</v>
      </c>
      <c r="DO367" t="s">
        <v>169</v>
      </c>
      <c r="DP367" t="s">
        <v>169</v>
      </c>
      <c r="EV367" t="s">
        <v>168</v>
      </c>
      <c r="EW367" t="s">
        <v>168</v>
      </c>
      <c r="EX367" t="s">
        <v>170</v>
      </c>
      <c r="EY367" t="s">
        <v>169</v>
      </c>
      <c r="EZ367" t="s">
        <v>169</v>
      </c>
      <c r="FA367" t="s">
        <v>169</v>
      </c>
      <c r="FB367" t="s">
        <v>169</v>
      </c>
      <c r="FC367" t="s">
        <v>169</v>
      </c>
      <c r="FF367" t="s">
        <v>169</v>
      </c>
      <c r="FG367" t="s">
        <v>169</v>
      </c>
      <c r="FH367" t="s">
        <v>169</v>
      </c>
      <c r="FI367" t="s">
        <v>169</v>
      </c>
      <c r="FJ367" t="s">
        <v>169</v>
      </c>
      <c r="FK367" t="s">
        <v>169</v>
      </c>
      <c r="FM367" t="s">
        <v>1560</v>
      </c>
      <c r="FN367" t="s">
        <v>181</v>
      </c>
    </row>
    <row r="368" spans="1:170" x14ac:dyDescent="0.2">
      <c r="A368" t="s">
        <v>1561</v>
      </c>
      <c r="B368" s="1">
        <v>43411</v>
      </c>
      <c r="C368" s="3">
        <f t="shared" si="15"/>
        <v>7</v>
      </c>
      <c r="D368" s="3">
        <f t="shared" si="16"/>
        <v>11</v>
      </c>
      <c r="E368" s="3">
        <f t="shared" si="17"/>
        <v>2018</v>
      </c>
      <c r="F368" s="2">
        <v>0.4604166666666667</v>
      </c>
      <c r="G368" t="s">
        <v>1516</v>
      </c>
      <c r="K368" t="s">
        <v>1562</v>
      </c>
      <c r="L368" t="s">
        <v>1563</v>
      </c>
      <c r="M368">
        <v>1135</v>
      </c>
      <c r="S368" t="s">
        <v>169</v>
      </c>
      <c r="T368" t="s">
        <v>169</v>
      </c>
      <c r="U368" t="s">
        <v>169</v>
      </c>
      <c r="V368" t="s">
        <v>169</v>
      </c>
      <c r="W368" t="s">
        <v>169</v>
      </c>
      <c r="Z368" t="s">
        <v>169</v>
      </c>
      <c r="AA368" t="s">
        <v>169</v>
      </c>
      <c r="AB368" t="s">
        <v>169</v>
      </c>
      <c r="AC368" t="s">
        <v>169</v>
      </c>
      <c r="AD368" t="s">
        <v>169</v>
      </c>
      <c r="AE368" t="s">
        <v>169</v>
      </c>
      <c r="AR368" t="s">
        <v>170</v>
      </c>
      <c r="AS368" t="s">
        <v>169</v>
      </c>
      <c r="AT368" t="s">
        <v>169</v>
      </c>
      <c r="AU368" t="s">
        <v>169</v>
      </c>
      <c r="AV368" t="s">
        <v>170</v>
      </c>
      <c r="AW368" t="s">
        <v>170</v>
      </c>
      <c r="AY368" t="s">
        <v>172</v>
      </c>
      <c r="AZ368" t="s">
        <v>205</v>
      </c>
      <c r="BM368" t="s">
        <v>206</v>
      </c>
      <c r="BO368" t="s">
        <v>3</v>
      </c>
      <c r="BS368" t="s">
        <v>179</v>
      </c>
      <c r="BT368" t="s">
        <v>673</v>
      </c>
      <c r="BV368" t="s">
        <v>1564</v>
      </c>
      <c r="BW368">
        <v>2</v>
      </c>
      <c r="BX368" t="s">
        <v>675</v>
      </c>
      <c r="BY368" t="s">
        <v>211</v>
      </c>
      <c r="BZ368" t="s">
        <v>218</v>
      </c>
      <c r="CA368" t="s">
        <v>169</v>
      </c>
      <c r="CB368" t="s">
        <v>170</v>
      </c>
      <c r="CC368" t="s">
        <v>170</v>
      </c>
      <c r="CD368" t="s">
        <v>169</v>
      </c>
      <c r="CE368" t="s">
        <v>169</v>
      </c>
      <c r="CF368" t="s">
        <v>169</v>
      </c>
      <c r="CH368" t="s">
        <v>212</v>
      </c>
      <c r="CI368" t="s">
        <v>212</v>
      </c>
      <c r="CM368" t="s">
        <v>169</v>
      </c>
      <c r="CN368" t="s">
        <v>169</v>
      </c>
      <c r="CO368" t="s">
        <v>169</v>
      </c>
      <c r="CP368" t="s">
        <v>169</v>
      </c>
      <c r="CQ368" t="s">
        <v>169</v>
      </c>
      <c r="CR368" t="s">
        <v>169</v>
      </c>
      <c r="CS368" t="s">
        <v>169</v>
      </c>
      <c r="CT368" t="s">
        <v>169</v>
      </c>
      <c r="CU368" t="s">
        <v>169</v>
      </c>
      <c r="CV368" t="s">
        <v>169</v>
      </c>
      <c r="CW368" t="s">
        <v>169</v>
      </c>
      <c r="CX368" t="s">
        <v>169</v>
      </c>
      <c r="CY368" t="s">
        <v>169</v>
      </c>
      <c r="CZ368" t="s">
        <v>169</v>
      </c>
      <c r="DA368" t="s">
        <v>169</v>
      </c>
      <c r="DB368" t="s">
        <v>169</v>
      </c>
      <c r="DC368" t="s">
        <v>169</v>
      </c>
      <c r="DD368" t="s">
        <v>169</v>
      </c>
      <c r="DE368" t="s">
        <v>169</v>
      </c>
      <c r="DF368" t="s">
        <v>169</v>
      </c>
      <c r="DG368" t="s">
        <v>169</v>
      </c>
      <c r="DH368" t="s">
        <v>169</v>
      </c>
      <c r="DI368" t="s">
        <v>169</v>
      </c>
      <c r="DJ368" t="s">
        <v>169</v>
      </c>
      <c r="DK368" t="s">
        <v>169</v>
      </c>
      <c r="DL368" t="s">
        <v>169</v>
      </c>
      <c r="DM368" t="s">
        <v>169</v>
      </c>
      <c r="DN368" t="s">
        <v>169</v>
      </c>
      <c r="DO368" t="s">
        <v>169</v>
      </c>
      <c r="DP368" t="s">
        <v>169</v>
      </c>
      <c r="EX368" t="s">
        <v>169</v>
      </c>
      <c r="EY368" t="s">
        <v>169</v>
      </c>
      <c r="EZ368" t="s">
        <v>169</v>
      </c>
      <c r="FA368" t="s">
        <v>169</v>
      </c>
      <c r="FB368" t="s">
        <v>169</v>
      </c>
      <c r="FC368" t="s">
        <v>169</v>
      </c>
      <c r="FF368" t="s">
        <v>169</v>
      </c>
      <c r="FG368" t="s">
        <v>169</v>
      </c>
      <c r="FH368" t="s">
        <v>169</v>
      </c>
      <c r="FI368" t="s">
        <v>169</v>
      </c>
      <c r="FJ368" t="s">
        <v>169</v>
      </c>
      <c r="FK368" t="s">
        <v>169</v>
      </c>
      <c r="FM368" t="s">
        <v>1565</v>
      </c>
      <c r="FN368" t="s">
        <v>181</v>
      </c>
    </row>
    <row r="369" spans="1:170" x14ac:dyDescent="0.2">
      <c r="A369" t="s">
        <v>1566</v>
      </c>
      <c r="B369" s="1">
        <v>43411</v>
      </c>
      <c r="C369" s="3">
        <f t="shared" si="15"/>
        <v>7</v>
      </c>
      <c r="D369" s="3">
        <f t="shared" si="16"/>
        <v>11</v>
      </c>
      <c r="E369" s="3">
        <f t="shared" si="17"/>
        <v>2018</v>
      </c>
      <c r="F369" s="2">
        <v>0.46736111111111112</v>
      </c>
      <c r="G369" t="s">
        <v>1516</v>
      </c>
      <c r="K369" t="s">
        <v>1567</v>
      </c>
      <c r="L369" t="s">
        <v>1568</v>
      </c>
      <c r="M369">
        <v>1141</v>
      </c>
      <c r="S369" t="s">
        <v>169</v>
      </c>
      <c r="T369" t="s">
        <v>169</v>
      </c>
      <c r="U369" t="s">
        <v>169</v>
      </c>
      <c r="V369" t="s">
        <v>169</v>
      </c>
      <c r="W369" t="s">
        <v>169</v>
      </c>
      <c r="Z369" t="s">
        <v>169</v>
      </c>
      <c r="AA369" t="s">
        <v>169</v>
      </c>
      <c r="AB369" t="s">
        <v>169</v>
      </c>
      <c r="AC369" t="s">
        <v>169</v>
      </c>
      <c r="AD369" t="s">
        <v>169</v>
      </c>
      <c r="AE369" t="s">
        <v>169</v>
      </c>
      <c r="AR369" t="s">
        <v>170</v>
      </c>
      <c r="AS369" t="s">
        <v>169</v>
      </c>
      <c r="AT369" t="s">
        <v>169</v>
      </c>
      <c r="AU369" t="s">
        <v>169</v>
      </c>
      <c r="AV369" t="s">
        <v>170</v>
      </c>
      <c r="AW369" t="s">
        <v>170</v>
      </c>
      <c r="AY369" t="s">
        <v>172</v>
      </c>
      <c r="AZ369" t="s">
        <v>205</v>
      </c>
      <c r="BM369" t="s">
        <v>206</v>
      </c>
      <c r="BO369" t="s">
        <v>3</v>
      </c>
      <c r="BS369" t="s">
        <v>672</v>
      </c>
      <c r="BT369" t="s">
        <v>226</v>
      </c>
      <c r="BV369" t="s">
        <v>1569</v>
      </c>
      <c r="BW369" t="s">
        <v>1570</v>
      </c>
      <c r="BX369" t="s">
        <v>210</v>
      </c>
      <c r="BY369" t="s">
        <v>393</v>
      </c>
      <c r="BZ369" t="s">
        <v>178</v>
      </c>
      <c r="CA369" t="s">
        <v>169</v>
      </c>
      <c r="CB369" t="s">
        <v>169</v>
      </c>
      <c r="CC369" t="s">
        <v>169</v>
      </c>
      <c r="CD369" t="s">
        <v>170</v>
      </c>
      <c r="CE369" t="s">
        <v>169</v>
      </c>
      <c r="CF369" t="s">
        <v>169</v>
      </c>
      <c r="CJ369" t="s">
        <v>228</v>
      </c>
      <c r="CM369" t="s">
        <v>169</v>
      </c>
      <c r="CN369" t="s">
        <v>169</v>
      </c>
      <c r="CO369" t="s">
        <v>169</v>
      </c>
      <c r="CP369" t="s">
        <v>169</v>
      </c>
      <c r="CQ369" t="s">
        <v>169</v>
      </c>
      <c r="CR369" t="s">
        <v>169</v>
      </c>
      <c r="CS369" t="s">
        <v>169</v>
      </c>
      <c r="CT369" t="s">
        <v>169</v>
      </c>
      <c r="CU369" t="s">
        <v>169</v>
      </c>
      <c r="CV369" t="s">
        <v>169</v>
      </c>
      <c r="CW369" t="s">
        <v>169</v>
      </c>
      <c r="CX369" t="s">
        <v>169</v>
      </c>
      <c r="CY369" t="s">
        <v>169</v>
      </c>
      <c r="CZ369" t="s">
        <v>169</v>
      </c>
      <c r="DA369" t="s">
        <v>169</v>
      </c>
      <c r="DB369" t="s">
        <v>169</v>
      </c>
      <c r="DC369" t="s">
        <v>169</v>
      </c>
      <c r="DD369" t="s">
        <v>169</v>
      </c>
      <c r="DE369" t="s">
        <v>169</v>
      </c>
      <c r="DF369" t="s">
        <v>169</v>
      </c>
      <c r="DG369" t="s">
        <v>169</v>
      </c>
      <c r="DH369" t="s">
        <v>169</v>
      </c>
      <c r="DI369" t="s">
        <v>169</v>
      </c>
      <c r="DJ369" t="s">
        <v>169</v>
      </c>
      <c r="DK369" t="s">
        <v>169</v>
      </c>
      <c r="DL369" t="s">
        <v>169</v>
      </c>
      <c r="DM369" t="s">
        <v>169</v>
      </c>
      <c r="DN369" t="s">
        <v>169</v>
      </c>
      <c r="DO369" t="s">
        <v>169</v>
      </c>
      <c r="DP369" t="s">
        <v>169</v>
      </c>
      <c r="EX369" t="s">
        <v>169</v>
      </c>
      <c r="EY369" t="s">
        <v>169</v>
      </c>
      <c r="EZ369" t="s">
        <v>169</v>
      </c>
      <c r="FA369" t="s">
        <v>169</v>
      </c>
      <c r="FB369" t="s">
        <v>169</v>
      </c>
      <c r="FC369" t="s">
        <v>169</v>
      </c>
      <c r="FF369" t="s">
        <v>169</v>
      </c>
      <c r="FG369" t="s">
        <v>169</v>
      </c>
      <c r="FH369" t="s">
        <v>169</v>
      </c>
      <c r="FI369" t="s">
        <v>169</v>
      </c>
      <c r="FJ369" t="s">
        <v>169</v>
      </c>
      <c r="FK369" t="s">
        <v>169</v>
      </c>
      <c r="FM369" t="s">
        <v>1571</v>
      </c>
      <c r="FN369" t="s">
        <v>181</v>
      </c>
    </row>
    <row r="370" spans="1:170" x14ac:dyDescent="0.2">
      <c r="A370" t="s">
        <v>1572</v>
      </c>
      <c r="B370" s="1">
        <v>43411</v>
      </c>
      <c r="C370" s="3">
        <f t="shared" si="15"/>
        <v>7</v>
      </c>
      <c r="D370" s="3">
        <f t="shared" si="16"/>
        <v>11</v>
      </c>
      <c r="E370" s="3">
        <f t="shared" si="17"/>
        <v>2018</v>
      </c>
      <c r="F370" s="2">
        <v>0.47152777777777777</v>
      </c>
      <c r="G370" t="s">
        <v>1516</v>
      </c>
      <c r="K370" t="s">
        <v>1573</v>
      </c>
      <c r="L370" t="s">
        <v>1574</v>
      </c>
      <c r="M370">
        <v>1137</v>
      </c>
      <c r="S370" t="s">
        <v>169</v>
      </c>
      <c r="T370" t="s">
        <v>169</v>
      </c>
      <c r="U370" t="s">
        <v>169</v>
      </c>
      <c r="V370" t="s">
        <v>169</v>
      </c>
      <c r="W370" t="s">
        <v>169</v>
      </c>
      <c r="Z370" t="s">
        <v>169</v>
      </c>
      <c r="AA370" t="s">
        <v>169</v>
      </c>
      <c r="AB370" t="s">
        <v>169</v>
      </c>
      <c r="AC370" t="s">
        <v>169</v>
      </c>
      <c r="AD370" t="s">
        <v>169</v>
      </c>
      <c r="AE370" t="s">
        <v>169</v>
      </c>
      <c r="AR370" t="s">
        <v>170</v>
      </c>
      <c r="AS370" t="s">
        <v>169</v>
      </c>
      <c r="AT370" t="s">
        <v>169</v>
      </c>
      <c r="AU370" t="s">
        <v>169</v>
      </c>
      <c r="AV370" t="s">
        <v>170</v>
      </c>
      <c r="AW370" t="s">
        <v>170</v>
      </c>
      <c r="AY370" t="s">
        <v>172</v>
      </c>
      <c r="AZ370" t="s">
        <v>205</v>
      </c>
      <c r="BM370" t="s">
        <v>206</v>
      </c>
      <c r="BO370" t="s">
        <v>3</v>
      </c>
      <c r="BS370" t="s">
        <v>179</v>
      </c>
      <c r="BT370" t="s">
        <v>673</v>
      </c>
      <c r="BV370" t="s">
        <v>300</v>
      </c>
      <c r="BW370">
        <v>2</v>
      </c>
      <c r="BX370" t="s">
        <v>675</v>
      </c>
      <c r="BY370" t="s">
        <v>211</v>
      </c>
      <c r="BZ370" t="s">
        <v>178</v>
      </c>
      <c r="CA370" t="s">
        <v>169</v>
      </c>
      <c r="CB370" t="s">
        <v>169</v>
      </c>
      <c r="CC370" t="s">
        <v>169</v>
      </c>
      <c r="CD370" t="s">
        <v>170</v>
      </c>
      <c r="CE370" t="s">
        <v>169</v>
      </c>
      <c r="CF370" t="s">
        <v>169</v>
      </c>
      <c r="CJ370" t="s">
        <v>228</v>
      </c>
      <c r="CM370" t="s">
        <v>169</v>
      </c>
      <c r="CN370" t="s">
        <v>169</v>
      </c>
      <c r="CO370" t="s">
        <v>169</v>
      </c>
      <c r="CP370" t="s">
        <v>169</v>
      </c>
      <c r="CQ370" t="s">
        <v>169</v>
      </c>
      <c r="CR370" t="s">
        <v>169</v>
      </c>
      <c r="CS370" t="s">
        <v>169</v>
      </c>
      <c r="CT370" t="s">
        <v>169</v>
      </c>
      <c r="CU370" t="s">
        <v>169</v>
      </c>
      <c r="CV370" t="s">
        <v>169</v>
      </c>
      <c r="CW370" t="s">
        <v>169</v>
      </c>
      <c r="CX370" t="s">
        <v>169</v>
      </c>
      <c r="CY370" t="s">
        <v>169</v>
      </c>
      <c r="CZ370" t="s">
        <v>169</v>
      </c>
      <c r="DA370" t="s">
        <v>169</v>
      </c>
      <c r="DB370" t="s">
        <v>169</v>
      </c>
      <c r="DC370" t="s">
        <v>169</v>
      </c>
      <c r="DD370" t="s">
        <v>169</v>
      </c>
      <c r="DE370" t="s">
        <v>169</v>
      </c>
      <c r="DF370" t="s">
        <v>169</v>
      </c>
      <c r="DG370" t="s">
        <v>169</v>
      </c>
      <c r="DH370" t="s">
        <v>169</v>
      </c>
      <c r="DI370" t="s">
        <v>169</v>
      </c>
      <c r="DJ370" t="s">
        <v>169</v>
      </c>
      <c r="DK370" t="s">
        <v>169</v>
      </c>
      <c r="DL370" t="s">
        <v>169</v>
      </c>
      <c r="DM370" t="s">
        <v>169</v>
      </c>
      <c r="DN370" t="s">
        <v>169</v>
      </c>
      <c r="DO370" t="s">
        <v>169</v>
      </c>
      <c r="DP370" t="s">
        <v>169</v>
      </c>
      <c r="EX370" t="s">
        <v>169</v>
      </c>
      <c r="EY370" t="s">
        <v>169</v>
      </c>
      <c r="EZ370" t="s">
        <v>169</v>
      </c>
      <c r="FA370" t="s">
        <v>169</v>
      </c>
      <c r="FB370" t="s">
        <v>169</v>
      </c>
      <c r="FC370" t="s">
        <v>169</v>
      </c>
      <c r="FF370" t="s">
        <v>169</v>
      </c>
      <c r="FG370" t="s">
        <v>169</v>
      </c>
      <c r="FH370" t="s">
        <v>169</v>
      </c>
      <c r="FI370" t="s">
        <v>169</v>
      </c>
      <c r="FJ370" t="s">
        <v>169</v>
      </c>
      <c r="FK370" t="s">
        <v>169</v>
      </c>
      <c r="FM370" t="s">
        <v>1575</v>
      </c>
      <c r="FN370" t="s">
        <v>181</v>
      </c>
    </row>
    <row r="371" spans="1:170" x14ac:dyDescent="0.2">
      <c r="A371" t="s">
        <v>1576</v>
      </c>
      <c r="B371" s="1">
        <v>43411</v>
      </c>
      <c r="C371" s="3">
        <f t="shared" si="15"/>
        <v>7</v>
      </c>
      <c r="D371" s="3">
        <f t="shared" si="16"/>
        <v>11</v>
      </c>
      <c r="E371" s="3">
        <f t="shared" si="17"/>
        <v>2018</v>
      </c>
      <c r="F371" s="2">
        <v>0.47569444444444442</v>
      </c>
      <c r="G371" t="s">
        <v>1516</v>
      </c>
      <c r="K371" t="s">
        <v>1577</v>
      </c>
      <c r="L371" t="s">
        <v>1578</v>
      </c>
      <c r="M371">
        <v>1138</v>
      </c>
      <c r="S371" t="s">
        <v>169</v>
      </c>
      <c r="T371" t="s">
        <v>169</v>
      </c>
      <c r="U371" t="s">
        <v>169</v>
      </c>
      <c r="V371" t="s">
        <v>169</v>
      </c>
      <c r="W371" t="s">
        <v>169</v>
      </c>
      <c r="Z371" t="s">
        <v>169</v>
      </c>
      <c r="AA371" t="s">
        <v>169</v>
      </c>
      <c r="AB371" t="s">
        <v>169</v>
      </c>
      <c r="AC371" t="s">
        <v>169</v>
      </c>
      <c r="AD371" t="s">
        <v>169</v>
      </c>
      <c r="AE371" t="s">
        <v>169</v>
      </c>
      <c r="AR371" t="s">
        <v>170</v>
      </c>
      <c r="AS371" t="s">
        <v>169</v>
      </c>
      <c r="AT371" t="s">
        <v>169</v>
      </c>
      <c r="AU371" t="s">
        <v>169</v>
      </c>
      <c r="AV371" t="s">
        <v>170</v>
      </c>
      <c r="AW371" t="s">
        <v>170</v>
      </c>
      <c r="AY371" t="s">
        <v>172</v>
      </c>
      <c r="AZ371" t="s">
        <v>205</v>
      </c>
      <c r="BM371" t="s">
        <v>206</v>
      </c>
      <c r="BO371" t="s">
        <v>3</v>
      </c>
      <c r="BS371" t="s">
        <v>179</v>
      </c>
      <c r="BT371" t="s">
        <v>673</v>
      </c>
      <c r="BV371" t="s">
        <v>1579</v>
      </c>
      <c r="BW371">
        <v>1</v>
      </c>
      <c r="BX371" t="s">
        <v>675</v>
      </c>
      <c r="BY371" t="s">
        <v>211</v>
      </c>
      <c r="BZ371" t="s">
        <v>178</v>
      </c>
      <c r="CA371" t="s">
        <v>169</v>
      </c>
      <c r="CB371" t="s">
        <v>169</v>
      </c>
      <c r="CC371" t="s">
        <v>169</v>
      </c>
      <c r="CD371" t="s">
        <v>170</v>
      </c>
      <c r="CE371" t="s">
        <v>169</v>
      </c>
      <c r="CF371" t="s">
        <v>169</v>
      </c>
      <c r="CJ371" t="s">
        <v>228</v>
      </c>
      <c r="CM371" t="s">
        <v>169</v>
      </c>
      <c r="CN371" t="s">
        <v>169</v>
      </c>
      <c r="CO371" t="s">
        <v>169</v>
      </c>
      <c r="CP371" t="s">
        <v>169</v>
      </c>
      <c r="CQ371" t="s">
        <v>169</v>
      </c>
      <c r="CR371" t="s">
        <v>169</v>
      </c>
      <c r="CS371" t="s">
        <v>169</v>
      </c>
      <c r="CT371" t="s">
        <v>169</v>
      </c>
      <c r="CU371" t="s">
        <v>169</v>
      </c>
      <c r="CV371" t="s">
        <v>169</v>
      </c>
      <c r="CW371" t="s">
        <v>169</v>
      </c>
      <c r="CX371" t="s">
        <v>169</v>
      </c>
      <c r="CY371" t="s">
        <v>169</v>
      </c>
      <c r="CZ371" t="s">
        <v>169</v>
      </c>
      <c r="DA371" t="s">
        <v>169</v>
      </c>
      <c r="DB371" t="s">
        <v>169</v>
      </c>
      <c r="DC371" t="s">
        <v>169</v>
      </c>
      <c r="DD371" t="s">
        <v>169</v>
      </c>
      <c r="DE371" t="s">
        <v>169</v>
      </c>
      <c r="DF371" t="s">
        <v>169</v>
      </c>
      <c r="DG371" t="s">
        <v>169</v>
      </c>
      <c r="DH371" t="s">
        <v>169</v>
      </c>
      <c r="DI371" t="s">
        <v>169</v>
      </c>
      <c r="DJ371" t="s">
        <v>169</v>
      </c>
      <c r="DK371" t="s">
        <v>169</v>
      </c>
      <c r="DL371" t="s">
        <v>169</v>
      </c>
      <c r="DM371" t="s">
        <v>169</v>
      </c>
      <c r="DN371" t="s">
        <v>169</v>
      </c>
      <c r="DO371" t="s">
        <v>169</v>
      </c>
      <c r="DP371" t="s">
        <v>169</v>
      </c>
      <c r="EX371" t="s">
        <v>169</v>
      </c>
      <c r="EY371" t="s">
        <v>169</v>
      </c>
      <c r="EZ371" t="s">
        <v>169</v>
      </c>
      <c r="FA371" t="s">
        <v>169</v>
      </c>
      <c r="FB371" t="s">
        <v>169</v>
      </c>
      <c r="FC371" t="s">
        <v>169</v>
      </c>
      <c r="FF371" t="s">
        <v>169</v>
      </c>
      <c r="FG371" t="s">
        <v>169</v>
      </c>
      <c r="FH371" t="s">
        <v>169</v>
      </c>
      <c r="FI371" t="s">
        <v>169</v>
      </c>
      <c r="FJ371" t="s">
        <v>169</v>
      </c>
      <c r="FK371" t="s">
        <v>169</v>
      </c>
      <c r="FM371" t="s">
        <v>1580</v>
      </c>
      <c r="FN371" t="s">
        <v>181</v>
      </c>
    </row>
    <row r="372" spans="1:170" x14ac:dyDescent="0.2">
      <c r="A372" t="s">
        <v>1581</v>
      </c>
      <c r="B372" s="1">
        <v>43411</v>
      </c>
      <c r="C372" s="3">
        <f t="shared" si="15"/>
        <v>7</v>
      </c>
      <c r="D372" s="3">
        <f t="shared" si="16"/>
        <v>11</v>
      </c>
      <c r="E372" s="3">
        <f t="shared" si="17"/>
        <v>2018</v>
      </c>
      <c r="F372" s="2">
        <v>0.4777777777777778</v>
      </c>
      <c r="G372" t="s">
        <v>1516</v>
      </c>
      <c r="K372" t="s">
        <v>1573</v>
      </c>
      <c r="L372" t="s">
        <v>1582</v>
      </c>
      <c r="M372">
        <v>1142</v>
      </c>
      <c r="S372" t="s">
        <v>169</v>
      </c>
      <c r="T372" t="s">
        <v>169</v>
      </c>
      <c r="U372" t="s">
        <v>169</v>
      </c>
      <c r="V372" t="s">
        <v>169</v>
      </c>
      <c r="W372" t="s">
        <v>169</v>
      </c>
      <c r="Z372" t="s">
        <v>169</v>
      </c>
      <c r="AA372" t="s">
        <v>169</v>
      </c>
      <c r="AB372" t="s">
        <v>169</v>
      </c>
      <c r="AC372" t="s">
        <v>169</v>
      </c>
      <c r="AD372" t="s">
        <v>169</v>
      </c>
      <c r="AE372" t="s">
        <v>169</v>
      </c>
      <c r="AR372" t="s">
        <v>170</v>
      </c>
      <c r="AS372" t="s">
        <v>169</v>
      </c>
      <c r="AT372" t="s">
        <v>169</v>
      </c>
      <c r="AU372" t="s">
        <v>169</v>
      </c>
      <c r="AV372" t="s">
        <v>170</v>
      </c>
      <c r="AW372" t="s">
        <v>170</v>
      </c>
      <c r="AY372" t="s">
        <v>172</v>
      </c>
      <c r="AZ372" t="s">
        <v>205</v>
      </c>
      <c r="BM372" t="s">
        <v>206</v>
      </c>
      <c r="BO372" t="s">
        <v>3</v>
      </c>
      <c r="BS372" t="s">
        <v>179</v>
      </c>
      <c r="BT372" t="s">
        <v>226</v>
      </c>
      <c r="BV372" t="s">
        <v>1583</v>
      </c>
      <c r="BW372">
        <v>0.1</v>
      </c>
      <c r="BX372" t="s">
        <v>210</v>
      </c>
      <c r="BY372" t="s">
        <v>211</v>
      </c>
      <c r="BZ372" t="s">
        <v>178</v>
      </c>
      <c r="CA372" t="s">
        <v>169</v>
      </c>
      <c r="CB372" t="s">
        <v>169</v>
      </c>
      <c r="CC372" t="s">
        <v>169</v>
      </c>
      <c r="CD372" t="s">
        <v>170</v>
      </c>
      <c r="CE372" t="s">
        <v>169</v>
      </c>
      <c r="CF372" t="s">
        <v>169</v>
      </c>
      <c r="CJ372" t="s">
        <v>228</v>
      </c>
      <c r="CM372" t="s">
        <v>169</v>
      </c>
      <c r="CN372" t="s">
        <v>169</v>
      </c>
      <c r="CO372" t="s">
        <v>169</v>
      </c>
      <c r="CP372" t="s">
        <v>169</v>
      </c>
      <c r="CQ372" t="s">
        <v>169</v>
      </c>
      <c r="CR372" t="s">
        <v>169</v>
      </c>
      <c r="CS372" t="s">
        <v>169</v>
      </c>
      <c r="CT372" t="s">
        <v>169</v>
      </c>
      <c r="CU372" t="s">
        <v>169</v>
      </c>
      <c r="CV372" t="s">
        <v>169</v>
      </c>
      <c r="CW372" t="s">
        <v>169</v>
      </c>
      <c r="CX372" t="s">
        <v>169</v>
      </c>
      <c r="CY372" t="s">
        <v>169</v>
      </c>
      <c r="CZ372" t="s">
        <v>169</v>
      </c>
      <c r="DA372" t="s">
        <v>169</v>
      </c>
      <c r="DB372" t="s">
        <v>169</v>
      </c>
      <c r="DC372" t="s">
        <v>169</v>
      </c>
      <c r="DD372" t="s">
        <v>169</v>
      </c>
      <c r="DE372" t="s">
        <v>169</v>
      </c>
      <c r="DF372" t="s">
        <v>169</v>
      </c>
      <c r="DG372" t="s">
        <v>169</v>
      </c>
      <c r="DH372" t="s">
        <v>169</v>
      </c>
      <c r="DI372" t="s">
        <v>169</v>
      </c>
      <c r="DJ372" t="s">
        <v>169</v>
      </c>
      <c r="DK372" t="s">
        <v>169</v>
      </c>
      <c r="DL372" t="s">
        <v>169</v>
      </c>
      <c r="DM372" t="s">
        <v>169</v>
      </c>
      <c r="DN372" t="s">
        <v>169</v>
      </c>
      <c r="DO372" t="s">
        <v>169</v>
      </c>
      <c r="DP372" t="s">
        <v>169</v>
      </c>
      <c r="EX372" t="s">
        <v>169</v>
      </c>
      <c r="EY372" t="s">
        <v>169</v>
      </c>
      <c r="EZ372" t="s">
        <v>169</v>
      </c>
      <c r="FA372" t="s">
        <v>169</v>
      </c>
      <c r="FB372" t="s">
        <v>169</v>
      </c>
      <c r="FC372" t="s">
        <v>169</v>
      </c>
      <c r="FF372" t="s">
        <v>169</v>
      </c>
      <c r="FG372" t="s">
        <v>169</v>
      </c>
      <c r="FH372" t="s">
        <v>169</v>
      </c>
      <c r="FI372" t="s">
        <v>169</v>
      </c>
      <c r="FJ372" t="s">
        <v>169</v>
      </c>
      <c r="FK372" t="s">
        <v>169</v>
      </c>
      <c r="FM372" t="s">
        <v>1584</v>
      </c>
      <c r="FN372" t="s">
        <v>181</v>
      </c>
    </row>
    <row r="373" spans="1:170" x14ac:dyDescent="0.2">
      <c r="A373" t="s">
        <v>1585</v>
      </c>
      <c r="B373" s="1">
        <v>43411</v>
      </c>
      <c r="C373" s="3">
        <f t="shared" si="15"/>
        <v>7</v>
      </c>
      <c r="D373" s="3">
        <f t="shared" si="16"/>
        <v>11</v>
      </c>
      <c r="E373" s="3">
        <f t="shared" si="17"/>
        <v>2018</v>
      </c>
      <c r="F373" s="2">
        <v>0.48125000000000001</v>
      </c>
      <c r="G373" t="s">
        <v>1516</v>
      </c>
      <c r="K373" t="s">
        <v>1586</v>
      </c>
      <c r="L373" t="s">
        <v>1587</v>
      </c>
      <c r="M373">
        <v>1142</v>
      </c>
      <c r="S373" t="s">
        <v>169</v>
      </c>
      <c r="T373" t="s">
        <v>169</v>
      </c>
      <c r="U373" t="s">
        <v>169</v>
      </c>
      <c r="V373" t="s">
        <v>169</v>
      </c>
      <c r="W373" t="s">
        <v>169</v>
      </c>
      <c r="Z373" t="s">
        <v>169</v>
      </c>
      <c r="AA373" t="s">
        <v>169</v>
      </c>
      <c r="AB373" t="s">
        <v>169</v>
      </c>
      <c r="AC373" t="s">
        <v>169</v>
      </c>
      <c r="AD373" t="s">
        <v>169</v>
      </c>
      <c r="AE373" t="s">
        <v>169</v>
      </c>
      <c r="AR373" t="s">
        <v>170</v>
      </c>
      <c r="AS373" t="s">
        <v>169</v>
      </c>
      <c r="AT373" t="s">
        <v>169</v>
      </c>
      <c r="AU373" t="s">
        <v>169</v>
      </c>
      <c r="AV373" t="s">
        <v>170</v>
      </c>
      <c r="AW373" t="s">
        <v>170</v>
      </c>
      <c r="AY373" t="s">
        <v>172</v>
      </c>
      <c r="AZ373" t="s">
        <v>205</v>
      </c>
      <c r="BM373" t="s">
        <v>206</v>
      </c>
      <c r="BO373" t="s">
        <v>3</v>
      </c>
      <c r="BS373" t="s">
        <v>179</v>
      </c>
      <c r="BT373" t="s">
        <v>673</v>
      </c>
      <c r="BV373" t="s">
        <v>1588</v>
      </c>
      <c r="BW373">
        <v>0.5</v>
      </c>
      <c r="BX373" t="s">
        <v>675</v>
      </c>
      <c r="BY373" t="s">
        <v>211</v>
      </c>
      <c r="BZ373" t="s">
        <v>178</v>
      </c>
      <c r="CA373" t="s">
        <v>169</v>
      </c>
      <c r="CB373" t="s">
        <v>169</v>
      </c>
      <c r="CC373" t="s">
        <v>169</v>
      </c>
      <c r="CD373" t="s">
        <v>170</v>
      </c>
      <c r="CE373" t="s">
        <v>169</v>
      </c>
      <c r="CF373" t="s">
        <v>169</v>
      </c>
      <c r="CJ373" t="s">
        <v>228</v>
      </c>
      <c r="CM373" t="s">
        <v>169</v>
      </c>
      <c r="CN373" t="s">
        <v>169</v>
      </c>
      <c r="CO373" t="s">
        <v>169</v>
      </c>
      <c r="CP373" t="s">
        <v>169</v>
      </c>
      <c r="CQ373" t="s">
        <v>169</v>
      </c>
      <c r="CR373" t="s">
        <v>169</v>
      </c>
      <c r="CS373" t="s">
        <v>169</v>
      </c>
      <c r="CT373" t="s">
        <v>169</v>
      </c>
      <c r="CU373" t="s">
        <v>169</v>
      </c>
      <c r="CV373" t="s">
        <v>169</v>
      </c>
      <c r="CW373" t="s">
        <v>169</v>
      </c>
      <c r="CX373" t="s">
        <v>169</v>
      </c>
      <c r="CY373" t="s">
        <v>169</v>
      </c>
      <c r="CZ373" t="s">
        <v>169</v>
      </c>
      <c r="DA373" t="s">
        <v>169</v>
      </c>
      <c r="DB373" t="s">
        <v>169</v>
      </c>
      <c r="DC373" t="s">
        <v>169</v>
      </c>
      <c r="DD373" t="s">
        <v>169</v>
      </c>
      <c r="DE373" t="s">
        <v>169</v>
      </c>
      <c r="DF373" t="s">
        <v>169</v>
      </c>
      <c r="DG373" t="s">
        <v>169</v>
      </c>
      <c r="DH373" t="s">
        <v>169</v>
      </c>
      <c r="DI373" t="s">
        <v>169</v>
      </c>
      <c r="DJ373" t="s">
        <v>169</v>
      </c>
      <c r="DK373" t="s">
        <v>169</v>
      </c>
      <c r="DL373" t="s">
        <v>169</v>
      </c>
      <c r="DM373" t="s">
        <v>169</v>
      </c>
      <c r="DN373" t="s">
        <v>169</v>
      </c>
      <c r="DO373" t="s">
        <v>169</v>
      </c>
      <c r="DP373" t="s">
        <v>169</v>
      </c>
      <c r="EX373" t="s">
        <v>169</v>
      </c>
      <c r="EY373" t="s">
        <v>169</v>
      </c>
      <c r="EZ373" t="s">
        <v>169</v>
      </c>
      <c r="FA373" t="s">
        <v>169</v>
      </c>
      <c r="FB373" t="s">
        <v>169</v>
      </c>
      <c r="FC373" t="s">
        <v>169</v>
      </c>
      <c r="FF373" t="s">
        <v>169</v>
      </c>
      <c r="FG373" t="s">
        <v>169</v>
      </c>
      <c r="FH373" t="s">
        <v>169</v>
      </c>
      <c r="FI373" t="s">
        <v>169</v>
      </c>
      <c r="FJ373" t="s">
        <v>169</v>
      </c>
      <c r="FK373" t="s">
        <v>169</v>
      </c>
      <c r="FM373" t="s">
        <v>1575</v>
      </c>
      <c r="FN373" t="s">
        <v>181</v>
      </c>
    </row>
    <row r="374" spans="1:170" x14ac:dyDescent="0.2">
      <c r="A374" t="s">
        <v>1589</v>
      </c>
      <c r="B374" s="1">
        <v>43411</v>
      </c>
      <c r="C374" s="3">
        <f t="shared" si="15"/>
        <v>7</v>
      </c>
      <c r="D374" s="3">
        <f t="shared" si="16"/>
        <v>11</v>
      </c>
      <c r="E374" s="3">
        <f t="shared" si="17"/>
        <v>2018</v>
      </c>
      <c r="F374" s="2">
        <v>0.63541666666666663</v>
      </c>
      <c r="G374" t="s">
        <v>1516</v>
      </c>
      <c r="K374" t="s">
        <v>1590</v>
      </c>
      <c r="L374" t="s">
        <v>1591</v>
      </c>
      <c r="M374">
        <v>1133</v>
      </c>
      <c r="S374" t="s">
        <v>169</v>
      </c>
      <c r="T374" t="s">
        <v>169</v>
      </c>
      <c r="U374" t="s">
        <v>169</v>
      </c>
      <c r="V374" t="s">
        <v>169</v>
      </c>
      <c r="W374" t="s">
        <v>169</v>
      </c>
      <c r="Z374" t="s">
        <v>170</v>
      </c>
      <c r="AA374" t="s">
        <v>169</v>
      </c>
      <c r="AB374" t="s">
        <v>170</v>
      </c>
      <c r="AC374" t="s">
        <v>169</v>
      </c>
      <c r="AD374" t="s">
        <v>170</v>
      </c>
      <c r="AE374" t="s">
        <v>169</v>
      </c>
      <c r="AR374" t="s">
        <v>170</v>
      </c>
      <c r="AS374" t="s">
        <v>169</v>
      </c>
      <c r="AT374" t="s">
        <v>169</v>
      </c>
      <c r="AU374" t="s">
        <v>169</v>
      </c>
      <c r="AV374" t="s">
        <v>170</v>
      </c>
      <c r="AW374" t="s">
        <v>170</v>
      </c>
      <c r="AY374" t="s">
        <v>172</v>
      </c>
      <c r="AZ374" t="s">
        <v>205</v>
      </c>
      <c r="BM374" t="s">
        <v>177</v>
      </c>
      <c r="BN374" t="s">
        <v>178</v>
      </c>
      <c r="BO374" t="s">
        <v>188</v>
      </c>
      <c r="BR374" t="s">
        <v>179</v>
      </c>
      <c r="BS374" t="s">
        <v>179</v>
      </c>
      <c r="BT374" t="s">
        <v>226</v>
      </c>
      <c r="BV374" t="s">
        <v>1592</v>
      </c>
      <c r="BW374">
        <v>0.5</v>
      </c>
      <c r="BX374" t="s">
        <v>210</v>
      </c>
      <c r="BY374" t="s">
        <v>211</v>
      </c>
      <c r="BZ374" t="s">
        <v>218</v>
      </c>
      <c r="CA374" t="s">
        <v>169</v>
      </c>
      <c r="CB374" t="s">
        <v>170</v>
      </c>
      <c r="CC374" t="s">
        <v>170</v>
      </c>
      <c r="CD374" t="s">
        <v>169</v>
      </c>
      <c r="CE374" t="s">
        <v>169</v>
      </c>
      <c r="CF374" t="s">
        <v>169</v>
      </c>
      <c r="CH374" t="s">
        <v>228</v>
      </c>
      <c r="CI374" t="s">
        <v>228</v>
      </c>
      <c r="CM374" t="s">
        <v>169</v>
      </c>
      <c r="CN374" t="s">
        <v>169</v>
      </c>
      <c r="CO374" t="s">
        <v>169</v>
      </c>
      <c r="CP374" t="s">
        <v>169</v>
      </c>
      <c r="CQ374" t="s">
        <v>169</v>
      </c>
      <c r="CR374" t="s">
        <v>169</v>
      </c>
      <c r="CS374" t="s">
        <v>169</v>
      </c>
      <c r="CT374" t="s">
        <v>169</v>
      </c>
      <c r="CU374" t="s">
        <v>170</v>
      </c>
      <c r="CV374" t="s">
        <v>169</v>
      </c>
      <c r="CW374" t="s">
        <v>169</v>
      </c>
      <c r="CX374" t="s">
        <v>169</v>
      </c>
      <c r="CY374" t="s">
        <v>169</v>
      </c>
      <c r="CZ374" t="s">
        <v>169</v>
      </c>
      <c r="DA374" t="s">
        <v>169</v>
      </c>
      <c r="DB374" t="s">
        <v>169</v>
      </c>
      <c r="DC374" t="s">
        <v>169</v>
      </c>
      <c r="DD374" t="s">
        <v>170</v>
      </c>
      <c r="DE374" t="s">
        <v>169</v>
      </c>
      <c r="DF374" t="s">
        <v>169</v>
      </c>
      <c r="DG374" t="s">
        <v>170</v>
      </c>
      <c r="DH374" t="s">
        <v>169</v>
      </c>
      <c r="DI374" t="s">
        <v>169</v>
      </c>
      <c r="DJ374" t="s">
        <v>169</v>
      </c>
      <c r="DK374" t="s">
        <v>169</v>
      </c>
      <c r="DL374" t="s">
        <v>169</v>
      </c>
      <c r="DM374" t="s">
        <v>169</v>
      </c>
      <c r="DN374" t="s">
        <v>169</v>
      </c>
      <c r="DO374" t="s">
        <v>169</v>
      </c>
      <c r="DP374" t="s">
        <v>169</v>
      </c>
      <c r="EX374" t="s">
        <v>169</v>
      </c>
      <c r="EY374" t="s">
        <v>169</v>
      </c>
      <c r="EZ374" t="s">
        <v>169</v>
      </c>
      <c r="FA374" t="s">
        <v>169</v>
      </c>
      <c r="FB374" t="s">
        <v>169</v>
      </c>
      <c r="FC374" t="s">
        <v>169</v>
      </c>
      <c r="FF374" t="s">
        <v>169</v>
      </c>
      <c r="FG374" t="s">
        <v>169</v>
      </c>
      <c r="FH374" t="s">
        <v>169</v>
      </c>
      <c r="FI374" t="s">
        <v>169</v>
      </c>
      <c r="FJ374" t="s">
        <v>169</v>
      </c>
      <c r="FK374" t="s">
        <v>169</v>
      </c>
      <c r="FM374" t="s">
        <v>1593</v>
      </c>
      <c r="FN374" t="s">
        <v>181</v>
      </c>
    </row>
    <row r="375" spans="1:170" x14ac:dyDescent="0.2">
      <c r="A375" t="s">
        <v>1594</v>
      </c>
      <c r="B375" s="1">
        <v>43411</v>
      </c>
      <c r="C375" s="3">
        <f t="shared" si="15"/>
        <v>7</v>
      </c>
      <c r="D375" s="3">
        <f t="shared" si="16"/>
        <v>11</v>
      </c>
      <c r="E375" s="3">
        <f t="shared" si="17"/>
        <v>2018</v>
      </c>
      <c r="F375" s="2">
        <v>0.60347222222222219</v>
      </c>
      <c r="G375" t="s">
        <v>1516</v>
      </c>
      <c r="K375" t="s">
        <v>1595</v>
      </c>
      <c r="L375" t="s">
        <v>1596</v>
      </c>
      <c r="M375">
        <v>1133</v>
      </c>
      <c r="S375" t="s">
        <v>169</v>
      </c>
      <c r="T375" t="s">
        <v>169</v>
      </c>
      <c r="U375" t="s">
        <v>169</v>
      </c>
      <c r="V375" t="s">
        <v>169</v>
      </c>
      <c r="W375" t="s">
        <v>169</v>
      </c>
      <c r="Z375" t="s">
        <v>169</v>
      </c>
      <c r="AA375" t="s">
        <v>169</v>
      </c>
      <c r="AB375" t="s">
        <v>169</v>
      </c>
      <c r="AC375" t="s">
        <v>169</v>
      </c>
      <c r="AD375" t="s">
        <v>169</v>
      </c>
      <c r="AE375" t="s">
        <v>169</v>
      </c>
      <c r="AR375" t="s">
        <v>170</v>
      </c>
      <c r="AS375" t="s">
        <v>169</v>
      </c>
      <c r="AT375" t="s">
        <v>169</v>
      </c>
      <c r="AU375" t="s">
        <v>169</v>
      </c>
      <c r="AV375" t="s">
        <v>170</v>
      </c>
      <c r="AW375" t="s">
        <v>170</v>
      </c>
      <c r="AY375" t="s">
        <v>172</v>
      </c>
      <c r="AZ375" t="s">
        <v>205</v>
      </c>
      <c r="BM375" t="s">
        <v>206</v>
      </c>
      <c r="BO375" t="s">
        <v>188</v>
      </c>
      <c r="BS375" t="s">
        <v>179</v>
      </c>
      <c r="BT375" t="s">
        <v>972</v>
      </c>
      <c r="BV375" t="s">
        <v>1597</v>
      </c>
      <c r="BW375">
        <v>2</v>
      </c>
      <c r="BX375" t="s">
        <v>210</v>
      </c>
      <c r="BY375" t="s">
        <v>211</v>
      </c>
      <c r="BZ375" t="s">
        <v>178</v>
      </c>
      <c r="CA375" t="s">
        <v>169</v>
      </c>
      <c r="CB375" t="s">
        <v>169</v>
      </c>
      <c r="CC375" t="s">
        <v>169</v>
      </c>
      <c r="CD375" t="s">
        <v>170</v>
      </c>
      <c r="CE375" t="s">
        <v>169</v>
      </c>
      <c r="CF375" t="s">
        <v>169</v>
      </c>
      <c r="CJ375" t="s">
        <v>212</v>
      </c>
      <c r="CM375" t="s">
        <v>169</v>
      </c>
      <c r="CN375" t="s">
        <v>169</v>
      </c>
      <c r="CO375" t="s">
        <v>169</v>
      </c>
      <c r="CP375" t="s">
        <v>169</v>
      </c>
      <c r="CQ375" t="s">
        <v>169</v>
      </c>
      <c r="CR375" t="s">
        <v>169</v>
      </c>
      <c r="CS375" t="s">
        <v>169</v>
      </c>
      <c r="CT375" t="s">
        <v>169</v>
      </c>
      <c r="CU375" t="s">
        <v>169</v>
      </c>
      <c r="CV375" t="s">
        <v>169</v>
      </c>
      <c r="CW375" t="s">
        <v>169</v>
      </c>
      <c r="CX375" t="s">
        <v>169</v>
      </c>
      <c r="CY375" t="s">
        <v>169</v>
      </c>
      <c r="CZ375" t="s">
        <v>169</v>
      </c>
      <c r="DA375" t="s">
        <v>169</v>
      </c>
      <c r="DB375" t="s">
        <v>169</v>
      </c>
      <c r="DC375" t="s">
        <v>169</v>
      </c>
      <c r="DD375" t="s">
        <v>169</v>
      </c>
      <c r="DE375" t="s">
        <v>169</v>
      </c>
      <c r="DF375" t="s">
        <v>169</v>
      </c>
      <c r="DG375" t="s">
        <v>169</v>
      </c>
      <c r="DH375" t="s">
        <v>169</v>
      </c>
      <c r="DI375" t="s">
        <v>169</v>
      </c>
      <c r="DJ375" t="s">
        <v>169</v>
      </c>
      <c r="DK375" t="s">
        <v>169</v>
      </c>
      <c r="DL375" t="s">
        <v>169</v>
      </c>
      <c r="DM375" t="s">
        <v>169</v>
      </c>
      <c r="DN375" t="s">
        <v>169</v>
      </c>
      <c r="DO375" t="s">
        <v>169</v>
      </c>
      <c r="DP375" t="s">
        <v>169</v>
      </c>
      <c r="EX375" t="s">
        <v>169</v>
      </c>
      <c r="EY375" t="s">
        <v>169</v>
      </c>
      <c r="EZ375" t="s">
        <v>169</v>
      </c>
      <c r="FA375" t="s">
        <v>169</v>
      </c>
      <c r="FB375" t="s">
        <v>169</v>
      </c>
      <c r="FC375" t="s">
        <v>169</v>
      </c>
      <c r="FF375" t="s">
        <v>169</v>
      </c>
      <c r="FG375" t="s">
        <v>169</v>
      </c>
      <c r="FH375" t="s">
        <v>169</v>
      </c>
      <c r="FI375" t="s">
        <v>169</v>
      </c>
      <c r="FJ375" t="s">
        <v>169</v>
      </c>
      <c r="FK375" t="s">
        <v>169</v>
      </c>
      <c r="FM375" t="s">
        <v>1598</v>
      </c>
      <c r="FN375" t="s">
        <v>181</v>
      </c>
    </row>
    <row r="376" spans="1:170" x14ac:dyDescent="0.2">
      <c r="A376" t="s">
        <v>1599</v>
      </c>
      <c r="B376" s="1">
        <v>43411</v>
      </c>
      <c r="C376" s="3">
        <f t="shared" si="15"/>
        <v>7</v>
      </c>
      <c r="D376" s="3">
        <f t="shared" si="16"/>
        <v>11</v>
      </c>
      <c r="E376" s="3">
        <f t="shared" si="17"/>
        <v>2018</v>
      </c>
      <c r="F376" s="2">
        <v>0.64722222222222225</v>
      </c>
      <c r="G376" t="s">
        <v>1516</v>
      </c>
      <c r="I376" t="s">
        <v>1600</v>
      </c>
      <c r="J376" t="s">
        <v>1601</v>
      </c>
      <c r="K376" t="s">
        <v>271</v>
      </c>
      <c r="L376" t="s">
        <v>1602</v>
      </c>
      <c r="M376">
        <v>1183</v>
      </c>
      <c r="N376" t="s">
        <v>166</v>
      </c>
      <c r="P376" t="s">
        <v>187</v>
      </c>
      <c r="R376" t="s">
        <v>168</v>
      </c>
      <c r="S376" t="s">
        <v>169</v>
      </c>
      <c r="T376" t="s">
        <v>169</v>
      </c>
      <c r="U376" t="s">
        <v>169</v>
      </c>
      <c r="V376" t="s">
        <v>169</v>
      </c>
      <c r="W376" t="s">
        <v>170</v>
      </c>
      <c r="X376" t="s">
        <v>240</v>
      </c>
      <c r="Y376" t="s">
        <v>168</v>
      </c>
      <c r="Z376" t="s">
        <v>170</v>
      </c>
      <c r="AA376" t="s">
        <v>169</v>
      </c>
      <c r="AB376" t="s">
        <v>169</v>
      </c>
      <c r="AC376" t="s">
        <v>169</v>
      </c>
      <c r="AD376" t="s">
        <v>169</v>
      </c>
      <c r="AE376" t="s">
        <v>170</v>
      </c>
      <c r="AF376">
        <v>10</v>
      </c>
      <c r="AG376" t="s">
        <v>171</v>
      </c>
      <c r="AP376" t="s">
        <v>247</v>
      </c>
      <c r="AQ376" t="s">
        <v>171</v>
      </c>
      <c r="AR376" t="s">
        <v>170</v>
      </c>
      <c r="AS376" t="s">
        <v>169</v>
      </c>
      <c r="AT376" t="s">
        <v>169</v>
      </c>
      <c r="AU376" t="s">
        <v>169</v>
      </c>
      <c r="AV376" t="s">
        <v>170</v>
      </c>
      <c r="AW376" t="s">
        <v>170</v>
      </c>
      <c r="AY376" t="s">
        <v>172</v>
      </c>
      <c r="AZ376" t="s">
        <v>173</v>
      </c>
      <c r="BA376" t="s">
        <v>174</v>
      </c>
      <c r="BF376" t="s">
        <v>175</v>
      </c>
      <c r="BH376" t="s">
        <v>176</v>
      </c>
      <c r="BM376" t="s">
        <v>177</v>
      </c>
      <c r="BN376" t="s">
        <v>178</v>
      </c>
      <c r="BO376" t="s">
        <v>188</v>
      </c>
      <c r="BR376" t="s">
        <v>179</v>
      </c>
      <c r="CA376" t="s">
        <v>169</v>
      </c>
      <c r="CB376" t="s">
        <v>169</v>
      </c>
      <c r="CC376" t="s">
        <v>169</v>
      </c>
      <c r="CD376" t="s">
        <v>169</v>
      </c>
      <c r="CE376" t="s">
        <v>169</v>
      </c>
      <c r="CF376" t="s">
        <v>169</v>
      </c>
      <c r="CM376" t="s">
        <v>169</v>
      </c>
      <c r="CN376" t="s">
        <v>169</v>
      </c>
      <c r="CO376" t="s">
        <v>169</v>
      </c>
      <c r="CP376" t="s">
        <v>169</v>
      </c>
      <c r="CQ376" t="s">
        <v>169</v>
      </c>
      <c r="CR376" t="s">
        <v>169</v>
      </c>
      <c r="CS376" t="s">
        <v>169</v>
      </c>
      <c r="CT376" t="s">
        <v>169</v>
      </c>
      <c r="CU376" t="s">
        <v>170</v>
      </c>
      <c r="CV376" t="s">
        <v>169</v>
      </c>
      <c r="CW376" t="s">
        <v>169</v>
      </c>
      <c r="CX376" t="s">
        <v>169</v>
      </c>
      <c r="CY376" t="s">
        <v>169</v>
      </c>
      <c r="CZ376" t="s">
        <v>169</v>
      </c>
      <c r="DA376" t="s">
        <v>169</v>
      </c>
      <c r="DB376" t="s">
        <v>169</v>
      </c>
      <c r="DC376" t="s">
        <v>169</v>
      </c>
      <c r="DD376" t="s">
        <v>170</v>
      </c>
      <c r="DE376" t="s">
        <v>169</v>
      </c>
      <c r="DF376" t="s">
        <v>169</v>
      </c>
      <c r="DG376" t="s">
        <v>170</v>
      </c>
      <c r="DH376" t="s">
        <v>169</v>
      </c>
      <c r="DI376" t="s">
        <v>169</v>
      </c>
      <c r="DJ376" t="s">
        <v>169</v>
      </c>
      <c r="DK376" t="s">
        <v>169</v>
      </c>
      <c r="DL376" t="s">
        <v>169</v>
      </c>
      <c r="DM376" t="s">
        <v>169</v>
      </c>
      <c r="DN376" t="s">
        <v>169</v>
      </c>
      <c r="DO376" t="s">
        <v>169</v>
      </c>
      <c r="DP376" t="s">
        <v>169</v>
      </c>
      <c r="DZ376">
        <v>7</v>
      </c>
      <c r="EI376">
        <v>2</v>
      </c>
      <c r="EL376">
        <v>1</v>
      </c>
      <c r="EV376" t="s">
        <v>168</v>
      </c>
      <c r="EW376" t="s">
        <v>189</v>
      </c>
      <c r="EX376" t="s">
        <v>169</v>
      </c>
      <c r="EY376" t="s">
        <v>169</v>
      </c>
      <c r="EZ376" t="s">
        <v>169</v>
      </c>
      <c r="FA376" t="s">
        <v>169</v>
      </c>
      <c r="FB376" t="s">
        <v>169</v>
      </c>
      <c r="FC376" t="s">
        <v>169</v>
      </c>
      <c r="FF376" t="s">
        <v>169</v>
      </c>
      <c r="FG376" t="s">
        <v>169</v>
      </c>
      <c r="FH376" t="s">
        <v>169</v>
      </c>
      <c r="FI376" t="s">
        <v>169</v>
      </c>
      <c r="FJ376" t="s">
        <v>169</v>
      </c>
      <c r="FK376" t="s">
        <v>169</v>
      </c>
      <c r="FM376" t="s">
        <v>1603</v>
      </c>
      <c r="FN376" t="s">
        <v>181</v>
      </c>
    </row>
    <row r="377" spans="1:170" x14ac:dyDescent="0.2">
      <c r="A377" t="s">
        <v>1604</v>
      </c>
      <c r="B377" s="1">
        <v>43411</v>
      </c>
      <c r="C377" s="3">
        <f t="shared" si="15"/>
        <v>7</v>
      </c>
      <c r="D377" s="3">
        <f t="shared" si="16"/>
        <v>11</v>
      </c>
      <c r="E377" s="3">
        <f t="shared" si="17"/>
        <v>2018</v>
      </c>
      <c r="F377" s="2">
        <v>0.65555555555555556</v>
      </c>
      <c r="G377" t="s">
        <v>1516</v>
      </c>
      <c r="I377" t="s">
        <v>1605</v>
      </c>
      <c r="J377" t="s">
        <v>1606</v>
      </c>
      <c r="K377" t="s">
        <v>1607</v>
      </c>
      <c r="L377" t="s">
        <v>1608</v>
      </c>
      <c r="M377">
        <v>1148</v>
      </c>
      <c r="N377" t="s">
        <v>166</v>
      </c>
      <c r="P377" t="s">
        <v>187</v>
      </c>
      <c r="R377" t="s">
        <v>168</v>
      </c>
      <c r="S377" t="s">
        <v>169</v>
      </c>
      <c r="T377" t="s">
        <v>169</v>
      </c>
      <c r="U377" t="s">
        <v>169</v>
      </c>
      <c r="V377" t="s">
        <v>169</v>
      </c>
      <c r="W377" t="s">
        <v>169</v>
      </c>
      <c r="Y377" t="s">
        <v>168</v>
      </c>
      <c r="Z377" t="s">
        <v>170</v>
      </c>
      <c r="AA377" t="s">
        <v>169</v>
      </c>
      <c r="AB377" t="s">
        <v>170</v>
      </c>
      <c r="AC377" t="s">
        <v>170</v>
      </c>
      <c r="AD377" t="s">
        <v>170</v>
      </c>
      <c r="AE377" t="s">
        <v>170</v>
      </c>
      <c r="AF377">
        <v>10</v>
      </c>
      <c r="AG377" t="s">
        <v>171</v>
      </c>
      <c r="AJ377">
        <v>1</v>
      </c>
      <c r="AK377" t="s">
        <v>171</v>
      </c>
      <c r="AL377">
        <v>3</v>
      </c>
      <c r="AM377" t="s">
        <v>200</v>
      </c>
      <c r="AN377">
        <v>1</v>
      </c>
      <c r="AO377" t="s">
        <v>404</v>
      </c>
      <c r="AP377">
        <v>1</v>
      </c>
      <c r="AQ377" t="s">
        <v>171</v>
      </c>
      <c r="AR377" t="s">
        <v>170</v>
      </c>
      <c r="AS377" t="s">
        <v>169</v>
      </c>
      <c r="AT377" t="s">
        <v>169</v>
      </c>
      <c r="AU377" t="s">
        <v>169</v>
      </c>
      <c r="AV377" t="s">
        <v>170</v>
      </c>
      <c r="AW377" t="s">
        <v>170</v>
      </c>
      <c r="AY377" t="s">
        <v>172</v>
      </c>
      <c r="AZ377" t="s">
        <v>173</v>
      </c>
      <c r="BA377" t="s">
        <v>174</v>
      </c>
      <c r="BF377" t="s">
        <v>175</v>
      </c>
      <c r="BH377" t="s">
        <v>176</v>
      </c>
      <c r="BM377" t="s">
        <v>177</v>
      </c>
      <c r="BN377" t="s">
        <v>178</v>
      </c>
      <c r="BO377" t="s">
        <v>188</v>
      </c>
      <c r="BR377" t="s">
        <v>253</v>
      </c>
      <c r="CA377" t="s">
        <v>169</v>
      </c>
      <c r="CB377" t="s">
        <v>169</v>
      </c>
      <c r="CC377" t="s">
        <v>169</v>
      </c>
      <c r="CD377" t="s">
        <v>169</v>
      </c>
      <c r="CE377" t="s">
        <v>169</v>
      </c>
      <c r="CF377" t="s">
        <v>169</v>
      </c>
      <c r="CM377" t="s">
        <v>169</v>
      </c>
      <c r="CN377" t="s">
        <v>169</v>
      </c>
      <c r="CO377" t="s">
        <v>169</v>
      </c>
      <c r="CP377" t="s">
        <v>169</v>
      </c>
      <c r="CQ377" t="s">
        <v>169</v>
      </c>
      <c r="CR377" t="s">
        <v>169</v>
      </c>
      <c r="CS377" t="s">
        <v>169</v>
      </c>
      <c r="CT377" t="s">
        <v>169</v>
      </c>
      <c r="CU377" t="s">
        <v>169</v>
      </c>
      <c r="CV377" t="s">
        <v>169</v>
      </c>
      <c r="CW377" t="s">
        <v>169</v>
      </c>
      <c r="CX377" t="s">
        <v>169</v>
      </c>
      <c r="CY377" t="s">
        <v>169</v>
      </c>
      <c r="CZ377" t="s">
        <v>169</v>
      </c>
      <c r="DA377" t="s">
        <v>169</v>
      </c>
      <c r="DB377" t="s">
        <v>169</v>
      </c>
      <c r="DC377" t="s">
        <v>169</v>
      </c>
      <c r="DD377" t="s">
        <v>169</v>
      </c>
      <c r="DE377" t="s">
        <v>169</v>
      </c>
      <c r="DF377" t="s">
        <v>169</v>
      </c>
      <c r="DG377" t="s">
        <v>169</v>
      </c>
      <c r="DH377" t="s">
        <v>169</v>
      </c>
      <c r="DI377" t="s">
        <v>169</v>
      </c>
      <c r="DJ377" t="s">
        <v>169</v>
      </c>
      <c r="DK377" t="s">
        <v>169</v>
      </c>
      <c r="DL377" t="s">
        <v>169</v>
      </c>
      <c r="DM377" t="s">
        <v>169</v>
      </c>
      <c r="DN377" t="s">
        <v>169</v>
      </c>
      <c r="DO377" t="s">
        <v>169</v>
      </c>
      <c r="DP377" t="s">
        <v>169</v>
      </c>
      <c r="EV377" t="s">
        <v>168</v>
      </c>
      <c r="EW377" t="s">
        <v>189</v>
      </c>
      <c r="EX377" t="s">
        <v>169</v>
      </c>
      <c r="EY377" t="s">
        <v>169</v>
      </c>
      <c r="EZ377" t="s">
        <v>169</v>
      </c>
      <c r="FA377" t="s">
        <v>169</v>
      </c>
      <c r="FB377" t="s">
        <v>169</v>
      </c>
      <c r="FC377" t="s">
        <v>169</v>
      </c>
      <c r="FF377" t="s">
        <v>169</v>
      </c>
      <c r="FG377" t="s">
        <v>169</v>
      </c>
      <c r="FH377" t="s">
        <v>169</v>
      </c>
      <c r="FI377" t="s">
        <v>169</v>
      </c>
      <c r="FJ377" t="s">
        <v>169</v>
      </c>
      <c r="FK377" t="s">
        <v>169</v>
      </c>
      <c r="FM377" t="s">
        <v>1609</v>
      </c>
      <c r="FN377" t="s">
        <v>181</v>
      </c>
    </row>
    <row r="378" spans="1:170" x14ac:dyDescent="0.2">
      <c r="A378" t="s">
        <v>1610</v>
      </c>
      <c r="B378" s="1">
        <v>43411</v>
      </c>
      <c r="C378" s="3">
        <f t="shared" si="15"/>
        <v>7</v>
      </c>
      <c r="D378" s="3">
        <f t="shared" si="16"/>
        <v>11</v>
      </c>
      <c r="E378" s="3">
        <f t="shared" si="17"/>
        <v>2018</v>
      </c>
      <c r="F378" s="2">
        <v>0.71944444444444444</v>
      </c>
      <c r="G378" t="s">
        <v>1516</v>
      </c>
      <c r="I378" t="s">
        <v>1611</v>
      </c>
      <c r="J378" t="s">
        <v>1612</v>
      </c>
      <c r="K378" t="s">
        <v>1552</v>
      </c>
      <c r="L378" t="s">
        <v>1613</v>
      </c>
      <c r="M378">
        <v>1162</v>
      </c>
      <c r="N378" t="s">
        <v>167</v>
      </c>
      <c r="P378" t="s">
        <v>187</v>
      </c>
      <c r="R378" t="s">
        <v>168</v>
      </c>
      <c r="S378" t="s">
        <v>170</v>
      </c>
      <c r="T378" t="s">
        <v>169</v>
      </c>
      <c r="U378" t="s">
        <v>169</v>
      </c>
      <c r="V378" t="s">
        <v>169</v>
      </c>
      <c r="W378" t="s">
        <v>169</v>
      </c>
      <c r="Y378" t="s">
        <v>168</v>
      </c>
      <c r="Z378" t="s">
        <v>170</v>
      </c>
      <c r="AA378" t="s">
        <v>169</v>
      </c>
      <c r="AB378" t="s">
        <v>170</v>
      </c>
      <c r="AC378" t="s">
        <v>169</v>
      </c>
      <c r="AD378" t="s">
        <v>169</v>
      </c>
      <c r="AE378" t="s">
        <v>170</v>
      </c>
      <c r="AF378">
        <v>5</v>
      </c>
      <c r="AG378" t="s">
        <v>171</v>
      </c>
      <c r="AJ378">
        <v>1</v>
      </c>
      <c r="AK378" t="s">
        <v>171</v>
      </c>
      <c r="AP378" t="s">
        <v>247</v>
      </c>
      <c r="AQ378" t="s">
        <v>171</v>
      </c>
      <c r="AR378" t="s">
        <v>170</v>
      </c>
      <c r="AS378" t="s">
        <v>169</v>
      </c>
      <c r="AT378" t="s">
        <v>169</v>
      </c>
      <c r="AU378" t="s">
        <v>169</v>
      </c>
      <c r="AV378" t="s">
        <v>170</v>
      </c>
      <c r="AW378" t="s">
        <v>170</v>
      </c>
      <c r="AY378" t="s">
        <v>172</v>
      </c>
      <c r="AZ378" t="s">
        <v>173</v>
      </c>
      <c r="BA378" t="s">
        <v>174</v>
      </c>
      <c r="BF378" t="s">
        <v>175</v>
      </c>
      <c r="BH378" t="s">
        <v>176</v>
      </c>
      <c r="BM378" t="s">
        <v>177</v>
      </c>
      <c r="BN378" t="s">
        <v>178</v>
      </c>
      <c r="BO378" t="s">
        <v>188</v>
      </c>
      <c r="BR378" t="s">
        <v>253</v>
      </c>
      <c r="CA378" t="s">
        <v>169</v>
      </c>
      <c r="CB378" t="s">
        <v>169</v>
      </c>
      <c r="CC378" t="s">
        <v>169</v>
      </c>
      <c r="CD378" t="s">
        <v>169</v>
      </c>
      <c r="CE378" t="s">
        <v>169</v>
      </c>
      <c r="CF378" t="s">
        <v>169</v>
      </c>
      <c r="CM378" t="s">
        <v>169</v>
      </c>
      <c r="CN378" t="s">
        <v>169</v>
      </c>
      <c r="CO378" t="s">
        <v>169</v>
      </c>
      <c r="CP378" t="s">
        <v>169</v>
      </c>
      <c r="CQ378" t="s">
        <v>169</v>
      </c>
      <c r="CR378" t="s">
        <v>169</v>
      </c>
      <c r="CS378" t="s">
        <v>169</v>
      </c>
      <c r="CT378" t="s">
        <v>169</v>
      </c>
      <c r="CU378" t="s">
        <v>169</v>
      </c>
      <c r="CV378" t="s">
        <v>169</v>
      </c>
      <c r="CW378" t="s">
        <v>169</v>
      </c>
      <c r="CX378" t="s">
        <v>169</v>
      </c>
      <c r="CY378" t="s">
        <v>169</v>
      </c>
      <c r="CZ378" t="s">
        <v>169</v>
      </c>
      <c r="DA378" t="s">
        <v>169</v>
      </c>
      <c r="DB378" t="s">
        <v>169</v>
      </c>
      <c r="DC378" t="s">
        <v>169</v>
      </c>
      <c r="DD378" t="s">
        <v>170</v>
      </c>
      <c r="DE378" t="s">
        <v>169</v>
      </c>
      <c r="DF378" t="s">
        <v>169</v>
      </c>
      <c r="DG378" t="s">
        <v>169</v>
      </c>
      <c r="DH378" t="s">
        <v>169</v>
      </c>
      <c r="DI378" t="s">
        <v>169</v>
      </c>
      <c r="DJ378" t="s">
        <v>169</v>
      </c>
      <c r="DK378" t="s">
        <v>169</v>
      </c>
      <c r="DL378" t="s">
        <v>169</v>
      </c>
      <c r="DM378" t="s">
        <v>169</v>
      </c>
      <c r="DN378" t="s">
        <v>169</v>
      </c>
      <c r="DO378" t="s">
        <v>169</v>
      </c>
      <c r="DP378" t="s">
        <v>169</v>
      </c>
      <c r="EI378">
        <v>1</v>
      </c>
      <c r="EV378" t="s">
        <v>168</v>
      </c>
      <c r="EW378" t="s">
        <v>189</v>
      </c>
      <c r="EX378" t="s">
        <v>169</v>
      </c>
      <c r="EY378" t="s">
        <v>169</v>
      </c>
      <c r="EZ378" t="s">
        <v>169</v>
      </c>
      <c r="FA378" t="s">
        <v>169</v>
      </c>
      <c r="FB378" t="s">
        <v>169</v>
      </c>
      <c r="FC378" t="s">
        <v>169</v>
      </c>
      <c r="FF378" t="s">
        <v>169</v>
      </c>
      <c r="FG378" t="s">
        <v>169</v>
      </c>
      <c r="FH378" t="s">
        <v>169</v>
      </c>
      <c r="FI378" t="s">
        <v>169</v>
      </c>
      <c r="FJ378" t="s">
        <v>169</v>
      </c>
      <c r="FK378" t="s">
        <v>169</v>
      </c>
      <c r="FM378" t="s">
        <v>1614</v>
      </c>
      <c r="FN378" t="s">
        <v>181</v>
      </c>
    </row>
    <row r="379" spans="1:170" x14ac:dyDescent="0.2">
      <c r="A379" t="s">
        <v>1615</v>
      </c>
      <c r="B379" s="1">
        <v>43411</v>
      </c>
      <c r="C379" s="3">
        <f t="shared" si="15"/>
        <v>7</v>
      </c>
      <c r="D379" s="3">
        <f t="shared" si="16"/>
        <v>11</v>
      </c>
      <c r="E379" s="3">
        <f t="shared" si="17"/>
        <v>2018</v>
      </c>
      <c r="F379" s="2">
        <v>0.6694444444444444</v>
      </c>
      <c r="G379" t="s">
        <v>1516</v>
      </c>
      <c r="I379" t="s">
        <v>1616</v>
      </c>
      <c r="J379" t="s">
        <v>1617</v>
      </c>
      <c r="K379" t="s">
        <v>1618</v>
      </c>
      <c r="L379" t="s">
        <v>1619</v>
      </c>
      <c r="M379">
        <v>1150</v>
      </c>
      <c r="N379" t="s">
        <v>166</v>
      </c>
      <c r="P379" t="s">
        <v>187</v>
      </c>
      <c r="R379" t="s">
        <v>168</v>
      </c>
      <c r="S379" t="s">
        <v>169</v>
      </c>
      <c r="T379" t="s">
        <v>169</v>
      </c>
      <c r="U379" t="s">
        <v>169</v>
      </c>
      <c r="V379" t="s">
        <v>169</v>
      </c>
      <c r="W379" t="s">
        <v>170</v>
      </c>
      <c r="X379" t="s">
        <v>240</v>
      </c>
      <c r="Y379" t="s">
        <v>168</v>
      </c>
      <c r="Z379" t="s">
        <v>170</v>
      </c>
      <c r="AA379" t="s">
        <v>169</v>
      </c>
      <c r="AB379" t="s">
        <v>170</v>
      </c>
      <c r="AC379" t="s">
        <v>169</v>
      </c>
      <c r="AD379" t="s">
        <v>169</v>
      </c>
      <c r="AE379" t="s">
        <v>170</v>
      </c>
      <c r="AF379">
        <v>15</v>
      </c>
      <c r="AG379" t="s">
        <v>171</v>
      </c>
      <c r="AJ379">
        <v>1</v>
      </c>
      <c r="AK379" t="s">
        <v>171</v>
      </c>
      <c r="AP379" t="s">
        <v>455</v>
      </c>
      <c r="AQ379" t="s">
        <v>171</v>
      </c>
      <c r="AR379" t="s">
        <v>170</v>
      </c>
      <c r="AS379" t="s">
        <v>169</v>
      </c>
      <c r="AT379" t="s">
        <v>169</v>
      </c>
      <c r="AU379" t="s">
        <v>169</v>
      </c>
      <c r="AV379" t="s">
        <v>170</v>
      </c>
      <c r="AW379" t="s">
        <v>170</v>
      </c>
      <c r="AY379" t="s">
        <v>172</v>
      </c>
      <c r="AZ379" t="s">
        <v>173</v>
      </c>
      <c r="BA379" t="s">
        <v>174</v>
      </c>
      <c r="BF379" t="s">
        <v>175</v>
      </c>
      <c r="BH379" t="s">
        <v>176</v>
      </c>
      <c r="BM379" t="s">
        <v>177</v>
      </c>
      <c r="BN379" t="s">
        <v>178</v>
      </c>
      <c r="BO379" t="s">
        <v>188</v>
      </c>
      <c r="BR379" t="s">
        <v>179</v>
      </c>
      <c r="BS379" t="s">
        <v>179</v>
      </c>
      <c r="CA379" t="s">
        <v>169</v>
      </c>
      <c r="CB379" t="s">
        <v>169</v>
      </c>
      <c r="CC379" t="s">
        <v>169</v>
      </c>
      <c r="CD379" t="s">
        <v>169</v>
      </c>
      <c r="CE379" t="s">
        <v>169</v>
      </c>
      <c r="CF379" t="s">
        <v>169</v>
      </c>
      <c r="CM379" t="s">
        <v>169</v>
      </c>
      <c r="CN379" t="s">
        <v>169</v>
      </c>
      <c r="CO379" t="s">
        <v>169</v>
      </c>
      <c r="CP379" t="s">
        <v>169</v>
      </c>
      <c r="CQ379" t="s">
        <v>169</v>
      </c>
      <c r="CR379" t="s">
        <v>169</v>
      </c>
      <c r="CS379" t="s">
        <v>169</v>
      </c>
      <c r="CT379" t="s">
        <v>169</v>
      </c>
      <c r="CU379" t="s">
        <v>169</v>
      </c>
      <c r="CV379" t="s">
        <v>169</v>
      </c>
      <c r="CW379" t="s">
        <v>169</v>
      </c>
      <c r="CX379" t="s">
        <v>169</v>
      </c>
      <c r="CY379" t="s">
        <v>169</v>
      </c>
      <c r="CZ379" t="s">
        <v>169</v>
      </c>
      <c r="DA379" t="s">
        <v>169</v>
      </c>
      <c r="DB379" t="s">
        <v>169</v>
      </c>
      <c r="DC379" t="s">
        <v>169</v>
      </c>
      <c r="DD379" t="s">
        <v>169</v>
      </c>
      <c r="DE379" t="s">
        <v>169</v>
      </c>
      <c r="DF379" t="s">
        <v>169</v>
      </c>
      <c r="DG379" t="s">
        <v>169</v>
      </c>
      <c r="DH379" t="s">
        <v>169</v>
      </c>
      <c r="DI379" t="s">
        <v>169</v>
      </c>
      <c r="DJ379" t="s">
        <v>169</v>
      </c>
      <c r="DK379" t="s">
        <v>169</v>
      </c>
      <c r="DL379" t="s">
        <v>169</v>
      </c>
      <c r="DM379" t="s">
        <v>169</v>
      </c>
      <c r="DN379" t="s">
        <v>169</v>
      </c>
      <c r="DO379" t="s">
        <v>169</v>
      </c>
      <c r="DP379" t="s">
        <v>169</v>
      </c>
      <c r="EV379" t="s">
        <v>168</v>
      </c>
      <c r="EW379" t="s">
        <v>189</v>
      </c>
      <c r="EX379" t="s">
        <v>169</v>
      </c>
      <c r="EY379" t="s">
        <v>169</v>
      </c>
      <c r="EZ379" t="s">
        <v>169</v>
      </c>
      <c r="FA379" t="s">
        <v>169</v>
      </c>
      <c r="FB379" t="s">
        <v>169</v>
      </c>
      <c r="FC379" t="s">
        <v>169</v>
      </c>
      <c r="FF379" t="s">
        <v>169</v>
      </c>
      <c r="FG379" t="s">
        <v>169</v>
      </c>
      <c r="FH379" t="s">
        <v>169</v>
      </c>
      <c r="FI379" t="s">
        <v>169</v>
      </c>
      <c r="FJ379" t="s">
        <v>169</v>
      </c>
      <c r="FK379" t="s">
        <v>169</v>
      </c>
      <c r="FM379" t="s">
        <v>1620</v>
      </c>
      <c r="FN379" t="s">
        <v>181</v>
      </c>
    </row>
    <row r="380" spans="1:170" x14ac:dyDescent="0.2">
      <c r="A380" t="s">
        <v>1621</v>
      </c>
      <c r="B380" s="1">
        <v>43411</v>
      </c>
      <c r="C380" s="3">
        <f t="shared" si="15"/>
        <v>7</v>
      </c>
      <c r="D380" s="3">
        <f t="shared" si="16"/>
        <v>11</v>
      </c>
      <c r="E380" s="3">
        <f t="shared" si="17"/>
        <v>2018</v>
      </c>
      <c r="F380" s="2">
        <v>0.67361111111111116</v>
      </c>
      <c r="G380" t="s">
        <v>1516</v>
      </c>
      <c r="I380" t="s">
        <v>1622</v>
      </c>
      <c r="J380" t="s">
        <v>1623</v>
      </c>
      <c r="K380" t="s">
        <v>1624</v>
      </c>
      <c r="L380" t="s">
        <v>1563</v>
      </c>
      <c r="M380">
        <v>1150</v>
      </c>
      <c r="N380" t="s">
        <v>166</v>
      </c>
      <c r="P380" t="s">
        <v>187</v>
      </c>
      <c r="R380" t="s">
        <v>168</v>
      </c>
      <c r="S380" t="s">
        <v>169</v>
      </c>
      <c r="T380" t="s">
        <v>169</v>
      </c>
      <c r="U380" t="s">
        <v>169</v>
      </c>
      <c r="V380" t="s">
        <v>169</v>
      </c>
      <c r="W380" t="s">
        <v>169</v>
      </c>
      <c r="Y380" t="s">
        <v>168</v>
      </c>
      <c r="Z380" t="s">
        <v>170</v>
      </c>
      <c r="AA380" t="s">
        <v>169</v>
      </c>
      <c r="AB380" t="s">
        <v>170</v>
      </c>
      <c r="AC380" t="s">
        <v>169</v>
      </c>
      <c r="AD380" t="s">
        <v>169</v>
      </c>
      <c r="AE380" t="s">
        <v>170</v>
      </c>
      <c r="AF380">
        <v>15</v>
      </c>
      <c r="AG380" t="s">
        <v>171</v>
      </c>
      <c r="AJ380">
        <v>1</v>
      </c>
      <c r="AK380" t="s">
        <v>171</v>
      </c>
      <c r="AP380" t="s">
        <v>247</v>
      </c>
      <c r="AQ380" t="s">
        <v>171</v>
      </c>
      <c r="AR380" t="s">
        <v>170</v>
      </c>
      <c r="AS380" t="s">
        <v>169</v>
      </c>
      <c r="AT380" t="s">
        <v>169</v>
      </c>
      <c r="AU380" t="s">
        <v>169</v>
      </c>
      <c r="AV380" t="s">
        <v>170</v>
      </c>
      <c r="AW380" t="s">
        <v>170</v>
      </c>
      <c r="AY380" t="s">
        <v>172</v>
      </c>
      <c r="AZ380" t="s">
        <v>173</v>
      </c>
      <c r="BA380" t="s">
        <v>174</v>
      </c>
      <c r="BF380" t="s">
        <v>175</v>
      </c>
      <c r="BH380" t="s">
        <v>176</v>
      </c>
      <c r="BM380" t="s">
        <v>177</v>
      </c>
      <c r="BN380" t="s">
        <v>178</v>
      </c>
      <c r="BO380" t="s">
        <v>188</v>
      </c>
      <c r="BR380" t="s">
        <v>179</v>
      </c>
      <c r="CA380" t="s">
        <v>169</v>
      </c>
      <c r="CB380" t="s">
        <v>169</v>
      </c>
      <c r="CC380" t="s">
        <v>169</v>
      </c>
      <c r="CD380" t="s">
        <v>169</v>
      </c>
      <c r="CE380" t="s">
        <v>169</v>
      </c>
      <c r="CF380" t="s">
        <v>169</v>
      </c>
      <c r="CM380" t="s">
        <v>169</v>
      </c>
      <c r="CN380" t="s">
        <v>169</v>
      </c>
      <c r="CO380" t="s">
        <v>169</v>
      </c>
      <c r="CP380" t="s">
        <v>169</v>
      </c>
      <c r="CQ380" t="s">
        <v>169</v>
      </c>
      <c r="CR380" t="s">
        <v>169</v>
      </c>
      <c r="CS380" t="s">
        <v>169</v>
      </c>
      <c r="CT380" t="s">
        <v>169</v>
      </c>
      <c r="CU380" t="s">
        <v>169</v>
      </c>
      <c r="CV380" t="s">
        <v>169</v>
      </c>
      <c r="CW380" t="s">
        <v>169</v>
      </c>
      <c r="CX380" t="s">
        <v>169</v>
      </c>
      <c r="CY380" t="s">
        <v>169</v>
      </c>
      <c r="CZ380" t="s">
        <v>169</v>
      </c>
      <c r="DA380" t="s">
        <v>169</v>
      </c>
      <c r="DB380" t="s">
        <v>169</v>
      </c>
      <c r="DC380" t="s">
        <v>169</v>
      </c>
      <c r="DD380" t="s">
        <v>169</v>
      </c>
      <c r="DE380" t="s">
        <v>169</v>
      </c>
      <c r="DF380" t="s">
        <v>169</v>
      </c>
      <c r="DG380" t="s">
        <v>169</v>
      </c>
      <c r="DH380" t="s">
        <v>169</v>
      </c>
      <c r="DI380" t="s">
        <v>169</v>
      </c>
      <c r="DJ380" t="s">
        <v>169</v>
      </c>
      <c r="DK380" t="s">
        <v>169</v>
      </c>
      <c r="DL380" t="s">
        <v>169</v>
      </c>
      <c r="DM380" t="s">
        <v>169</v>
      </c>
      <c r="DN380" t="s">
        <v>169</v>
      </c>
      <c r="DO380" t="s">
        <v>169</v>
      </c>
      <c r="DP380" t="s">
        <v>169</v>
      </c>
      <c r="EV380" t="s">
        <v>168</v>
      </c>
      <c r="EW380" t="s">
        <v>189</v>
      </c>
      <c r="EX380" t="s">
        <v>169</v>
      </c>
      <c r="EY380" t="s">
        <v>169</v>
      </c>
      <c r="EZ380" t="s">
        <v>169</v>
      </c>
      <c r="FA380" t="s">
        <v>169</v>
      </c>
      <c r="FB380" t="s">
        <v>169</v>
      </c>
      <c r="FC380" t="s">
        <v>169</v>
      </c>
      <c r="FF380" t="s">
        <v>169</v>
      </c>
      <c r="FG380" t="s">
        <v>169</v>
      </c>
      <c r="FH380" t="s">
        <v>169</v>
      </c>
      <c r="FI380" t="s">
        <v>169</v>
      </c>
      <c r="FJ380" t="s">
        <v>169</v>
      </c>
      <c r="FK380" t="s">
        <v>169</v>
      </c>
      <c r="FM380" t="s">
        <v>1625</v>
      </c>
      <c r="FN380" t="s">
        <v>181</v>
      </c>
    </row>
    <row r="381" spans="1:170" x14ac:dyDescent="0.2">
      <c r="A381" t="s">
        <v>1626</v>
      </c>
      <c r="B381" s="1">
        <v>43411</v>
      </c>
      <c r="C381" s="3">
        <f t="shared" si="15"/>
        <v>7</v>
      </c>
      <c r="D381" s="3">
        <f t="shared" si="16"/>
        <v>11</v>
      </c>
      <c r="E381" s="3">
        <f t="shared" si="17"/>
        <v>2018</v>
      </c>
      <c r="F381" s="2">
        <v>0.68125000000000002</v>
      </c>
      <c r="G381" t="s">
        <v>1516</v>
      </c>
      <c r="I381" t="s">
        <v>1627</v>
      </c>
      <c r="J381" t="s">
        <v>1628</v>
      </c>
      <c r="K381" t="s">
        <v>1629</v>
      </c>
      <c r="L381" t="s">
        <v>1630</v>
      </c>
      <c r="M381">
        <v>1159</v>
      </c>
      <c r="N381" t="s">
        <v>167</v>
      </c>
      <c r="P381" t="s">
        <v>187</v>
      </c>
      <c r="R381" t="s">
        <v>168</v>
      </c>
      <c r="S381" t="s">
        <v>169</v>
      </c>
      <c r="T381" t="s">
        <v>169</v>
      </c>
      <c r="U381" t="s">
        <v>170</v>
      </c>
      <c r="V381" t="s">
        <v>169</v>
      </c>
      <c r="W381" t="s">
        <v>169</v>
      </c>
      <c r="Y381" t="s">
        <v>168</v>
      </c>
      <c r="Z381" t="s">
        <v>170</v>
      </c>
      <c r="AA381" t="s">
        <v>169</v>
      </c>
      <c r="AB381" t="s">
        <v>170</v>
      </c>
      <c r="AC381" t="s">
        <v>169</v>
      </c>
      <c r="AD381" t="s">
        <v>169</v>
      </c>
      <c r="AE381" t="s">
        <v>170</v>
      </c>
      <c r="AF381">
        <v>10</v>
      </c>
      <c r="AG381" t="s">
        <v>171</v>
      </c>
      <c r="AJ381">
        <v>1</v>
      </c>
      <c r="AK381" t="s">
        <v>171</v>
      </c>
      <c r="AP381" t="s">
        <v>247</v>
      </c>
      <c r="AQ381" t="s">
        <v>171</v>
      </c>
      <c r="AR381" t="s">
        <v>170</v>
      </c>
      <c r="AS381" t="s">
        <v>169</v>
      </c>
      <c r="AT381" t="s">
        <v>169</v>
      </c>
      <c r="AU381" t="s">
        <v>169</v>
      </c>
      <c r="AV381" t="s">
        <v>170</v>
      </c>
      <c r="AW381" t="s">
        <v>170</v>
      </c>
      <c r="AY381" t="s">
        <v>172</v>
      </c>
      <c r="AZ381" t="s">
        <v>173</v>
      </c>
      <c r="BA381" t="s">
        <v>174</v>
      </c>
      <c r="BF381" t="s">
        <v>175</v>
      </c>
      <c r="BH381" t="s">
        <v>176</v>
      </c>
      <c r="BM381" t="s">
        <v>177</v>
      </c>
      <c r="BN381" t="s">
        <v>178</v>
      </c>
      <c r="BO381" t="s">
        <v>188</v>
      </c>
      <c r="BR381" t="s">
        <v>179</v>
      </c>
      <c r="CA381" t="s">
        <v>169</v>
      </c>
      <c r="CB381" t="s">
        <v>169</v>
      </c>
      <c r="CC381" t="s">
        <v>169</v>
      </c>
      <c r="CD381" t="s">
        <v>169</v>
      </c>
      <c r="CE381" t="s">
        <v>169</v>
      </c>
      <c r="CF381" t="s">
        <v>169</v>
      </c>
      <c r="CM381" t="s">
        <v>169</v>
      </c>
      <c r="CN381" t="s">
        <v>169</v>
      </c>
      <c r="CO381" t="s">
        <v>169</v>
      </c>
      <c r="CP381" t="s">
        <v>169</v>
      </c>
      <c r="CQ381" t="s">
        <v>169</v>
      </c>
      <c r="CR381" t="s">
        <v>169</v>
      </c>
      <c r="CS381" t="s">
        <v>169</v>
      </c>
      <c r="CT381" t="s">
        <v>169</v>
      </c>
      <c r="CU381" t="s">
        <v>169</v>
      </c>
      <c r="CV381" t="s">
        <v>169</v>
      </c>
      <c r="CW381" t="s">
        <v>169</v>
      </c>
      <c r="CX381" t="s">
        <v>169</v>
      </c>
      <c r="CY381" t="s">
        <v>169</v>
      </c>
      <c r="CZ381" t="s">
        <v>169</v>
      </c>
      <c r="DA381" t="s">
        <v>169</v>
      </c>
      <c r="DB381" t="s">
        <v>169</v>
      </c>
      <c r="DC381" t="s">
        <v>169</v>
      </c>
      <c r="DD381" t="s">
        <v>169</v>
      </c>
      <c r="DE381" t="s">
        <v>169</v>
      </c>
      <c r="DF381" t="s">
        <v>169</v>
      </c>
      <c r="DG381" t="s">
        <v>169</v>
      </c>
      <c r="DH381" t="s">
        <v>169</v>
      </c>
      <c r="DI381" t="s">
        <v>169</v>
      </c>
      <c r="DJ381" t="s">
        <v>169</v>
      </c>
      <c r="DK381" t="s">
        <v>169</v>
      </c>
      <c r="DL381" t="s">
        <v>169</v>
      </c>
      <c r="DM381" t="s">
        <v>169</v>
      </c>
      <c r="DN381" t="s">
        <v>169</v>
      </c>
      <c r="DO381" t="s">
        <v>169</v>
      </c>
      <c r="DP381" t="s">
        <v>170</v>
      </c>
      <c r="DQ381" t="s">
        <v>1631</v>
      </c>
      <c r="EU381">
        <v>1</v>
      </c>
      <c r="EV381" t="s">
        <v>168</v>
      </c>
      <c r="EW381" t="s">
        <v>189</v>
      </c>
      <c r="EX381" t="s">
        <v>169</v>
      </c>
      <c r="EY381" t="s">
        <v>169</v>
      </c>
      <c r="EZ381" t="s">
        <v>169</v>
      </c>
      <c r="FA381" t="s">
        <v>169</v>
      </c>
      <c r="FB381" t="s">
        <v>169</v>
      </c>
      <c r="FC381" t="s">
        <v>169</v>
      </c>
      <c r="FF381" t="s">
        <v>169</v>
      </c>
      <c r="FG381" t="s">
        <v>169</v>
      </c>
      <c r="FH381" t="s">
        <v>169</v>
      </c>
      <c r="FI381" t="s">
        <v>169</v>
      </c>
      <c r="FJ381" t="s">
        <v>169</v>
      </c>
      <c r="FK381" t="s">
        <v>169</v>
      </c>
      <c r="FM381" t="s">
        <v>1632</v>
      </c>
      <c r="FN381" t="s">
        <v>181</v>
      </c>
    </row>
    <row r="382" spans="1:170" x14ac:dyDescent="0.2">
      <c r="A382" t="s">
        <v>1633</v>
      </c>
      <c r="B382" s="1">
        <v>43411</v>
      </c>
      <c r="C382" s="3">
        <f t="shared" si="15"/>
        <v>7</v>
      </c>
      <c r="D382" s="3">
        <f t="shared" si="16"/>
        <v>11</v>
      </c>
      <c r="E382" s="3">
        <f t="shared" si="17"/>
        <v>2018</v>
      </c>
      <c r="F382" s="2">
        <v>0.70347222222222217</v>
      </c>
      <c r="G382" t="s">
        <v>1516</v>
      </c>
      <c r="I382" t="s">
        <v>1634</v>
      </c>
      <c r="J382" t="s">
        <v>1635</v>
      </c>
      <c r="K382" t="s">
        <v>1636</v>
      </c>
      <c r="L382" t="s">
        <v>1637</v>
      </c>
      <c r="M382">
        <v>1164</v>
      </c>
      <c r="N382" t="s">
        <v>166</v>
      </c>
      <c r="P382" t="s">
        <v>187</v>
      </c>
      <c r="R382" t="s">
        <v>168</v>
      </c>
      <c r="S382" t="s">
        <v>169</v>
      </c>
      <c r="T382" t="s">
        <v>169</v>
      </c>
      <c r="U382" t="s">
        <v>169</v>
      </c>
      <c r="V382" t="s">
        <v>169</v>
      </c>
      <c r="W382" t="s">
        <v>169</v>
      </c>
      <c r="Y382" t="s">
        <v>168</v>
      </c>
      <c r="Z382" t="s">
        <v>170</v>
      </c>
      <c r="AA382" t="s">
        <v>169</v>
      </c>
      <c r="AB382" t="s">
        <v>169</v>
      </c>
      <c r="AC382" t="s">
        <v>169</v>
      </c>
      <c r="AD382" t="s">
        <v>169</v>
      </c>
      <c r="AE382" t="s">
        <v>169</v>
      </c>
      <c r="AF382">
        <v>3</v>
      </c>
      <c r="AG382" t="s">
        <v>171</v>
      </c>
      <c r="AR382" t="s">
        <v>170</v>
      </c>
      <c r="AS382" t="s">
        <v>169</v>
      </c>
      <c r="AT382" t="s">
        <v>169</v>
      </c>
      <c r="AU382" t="s">
        <v>169</v>
      </c>
      <c r="AV382" t="s">
        <v>170</v>
      </c>
      <c r="AW382" t="s">
        <v>170</v>
      </c>
      <c r="AY382" t="s">
        <v>172</v>
      </c>
      <c r="AZ382" t="s">
        <v>173</v>
      </c>
      <c r="BA382" t="s">
        <v>174</v>
      </c>
      <c r="BF382" t="s">
        <v>175</v>
      </c>
      <c r="BH382" t="s">
        <v>176</v>
      </c>
      <c r="BM382" t="s">
        <v>177</v>
      </c>
      <c r="BN382" t="s">
        <v>178</v>
      </c>
      <c r="BO382" t="s">
        <v>188</v>
      </c>
      <c r="BR382" t="s">
        <v>179</v>
      </c>
      <c r="CA382" t="s">
        <v>169</v>
      </c>
      <c r="CB382" t="s">
        <v>169</v>
      </c>
      <c r="CC382" t="s">
        <v>169</v>
      </c>
      <c r="CD382" t="s">
        <v>169</v>
      </c>
      <c r="CE382" t="s">
        <v>169</v>
      </c>
      <c r="CF382" t="s">
        <v>169</v>
      </c>
      <c r="CM382" t="s">
        <v>169</v>
      </c>
      <c r="CN382" t="s">
        <v>169</v>
      </c>
      <c r="CO382" t="s">
        <v>169</v>
      </c>
      <c r="CP382" t="s">
        <v>169</v>
      </c>
      <c r="CQ382" t="s">
        <v>169</v>
      </c>
      <c r="CR382" t="s">
        <v>169</v>
      </c>
      <c r="CS382" t="s">
        <v>169</v>
      </c>
      <c r="CT382" t="s">
        <v>169</v>
      </c>
      <c r="CU382" t="s">
        <v>169</v>
      </c>
      <c r="CV382" t="s">
        <v>169</v>
      </c>
      <c r="CW382" t="s">
        <v>169</v>
      </c>
      <c r="CX382" t="s">
        <v>169</v>
      </c>
      <c r="CY382" t="s">
        <v>169</v>
      </c>
      <c r="CZ382" t="s">
        <v>169</v>
      </c>
      <c r="DA382" t="s">
        <v>169</v>
      </c>
      <c r="DB382" t="s">
        <v>169</v>
      </c>
      <c r="DC382" t="s">
        <v>169</v>
      </c>
      <c r="DD382" t="s">
        <v>169</v>
      </c>
      <c r="DE382" t="s">
        <v>169</v>
      </c>
      <c r="DF382" t="s">
        <v>169</v>
      </c>
      <c r="DG382" t="s">
        <v>169</v>
      </c>
      <c r="DH382" t="s">
        <v>169</v>
      </c>
      <c r="DI382" t="s">
        <v>169</v>
      </c>
      <c r="DJ382" t="s">
        <v>169</v>
      </c>
      <c r="DK382" t="s">
        <v>169</v>
      </c>
      <c r="DL382" t="s">
        <v>169</v>
      </c>
      <c r="DM382" t="s">
        <v>169</v>
      </c>
      <c r="DN382" t="s">
        <v>169</v>
      </c>
      <c r="DO382" t="s">
        <v>169</v>
      </c>
      <c r="DP382" t="s">
        <v>169</v>
      </c>
      <c r="EV382" t="s">
        <v>168</v>
      </c>
      <c r="EW382" t="s">
        <v>189</v>
      </c>
      <c r="EX382" t="s">
        <v>169</v>
      </c>
      <c r="EY382" t="s">
        <v>169</v>
      </c>
      <c r="EZ382" t="s">
        <v>169</v>
      </c>
      <c r="FA382" t="s">
        <v>169</v>
      </c>
      <c r="FB382" t="s">
        <v>169</v>
      </c>
      <c r="FC382" t="s">
        <v>169</v>
      </c>
      <c r="FF382" t="s">
        <v>169</v>
      </c>
      <c r="FG382" t="s">
        <v>169</v>
      </c>
      <c r="FH382" t="s">
        <v>169</v>
      </c>
      <c r="FI382" t="s">
        <v>169</v>
      </c>
      <c r="FJ382" t="s">
        <v>169</v>
      </c>
      <c r="FK382" t="s">
        <v>169</v>
      </c>
      <c r="FM382" t="s">
        <v>1638</v>
      </c>
      <c r="FN382" t="s">
        <v>181</v>
      </c>
    </row>
    <row r="383" spans="1:170" x14ac:dyDescent="0.2">
      <c r="A383" t="s">
        <v>1639</v>
      </c>
      <c r="B383" s="1">
        <v>43411</v>
      </c>
      <c r="C383" s="3">
        <f t="shared" si="15"/>
        <v>7</v>
      </c>
      <c r="D383" s="3">
        <f t="shared" si="16"/>
        <v>11</v>
      </c>
      <c r="E383" s="3">
        <f t="shared" si="17"/>
        <v>2018</v>
      </c>
      <c r="F383" s="2">
        <v>0.70763888888888893</v>
      </c>
      <c r="G383" t="s">
        <v>1516</v>
      </c>
      <c r="I383" t="s">
        <v>1640</v>
      </c>
      <c r="J383" t="s">
        <v>1641</v>
      </c>
      <c r="K383" t="s">
        <v>1519</v>
      </c>
      <c r="L383" t="s">
        <v>1642</v>
      </c>
      <c r="M383">
        <v>1151</v>
      </c>
      <c r="N383" t="s">
        <v>166</v>
      </c>
      <c r="P383" t="s">
        <v>187</v>
      </c>
      <c r="R383" t="s">
        <v>168</v>
      </c>
      <c r="S383" t="s">
        <v>170</v>
      </c>
      <c r="T383" t="s">
        <v>169</v>
      </c>
      <c r="U383" t="s">
        <v>169</v>
      </c>
      <c r="V383" t="s">
        <v>169</v>
      </c>
      <c r="W383" t="s">
        <v>169</v>
      </c>
      <c r="Y383" t="s">
        <v>189</v>
      </c>
      <c r="Z383" t="s">
        <v>169</v>
      </c>
      <c r="AA383" t="s">
        <v>169</v>
      </c>
      <c r="AB383" t="s">
        <v>169</v>
      </c>
      <c r="AC383" t="s">
        <v>169</v>
      </c>
      <c r="AD383" t="s">
        <v>169</v>
      </c>
      <c r="AE383" t="s">
        <v>169</v>
      </c>
      <c r="AR383" t="s">
        <v>170</v>
      </c>
      <c r="AS383" t="s">
        <v>169</v>
      </c>
      <c r="AT383" t="s">
        <v>169</v>
      </c>
      <c r="AU383" t="s">
        <v>169</v>
      </c>
      <c r="AV383" t="s">
        <v>170</v>
      </c>
      <c r="AW383" t="s">
        <v>170</v>
      </c>
      <c r="AY383" t="s">
        <v>172</v>
      </c>
      <c r="AZ383" t="s">
        <v>173</v>
      </c>
      <c r="BA383" t="s">
        <v>174</v>
      </c>
      <c r="BF383" t="s">
        <v>175</v>
      </c>
      <c r="BH383" t="s">
        <v>176</v>
      </c>
      <c r="BM383" t="s">
        <v>177</v>
      </c>
      <c r="BN383" t="s">
        <v>178</v>
      </c>
      <c r="BO383" t="s">
        <v>188</v>
      </c>
      <c r="BR383" t="s">
        <v>179</v>
      </c>
      <c r="CA383" t="s">
        <v>169</v>
      </c>
      <c r="CB383" t="s">
        <v>169</v>
      </c>
      <c r="CC383" t="s">
        <v>169</v>
      </c>
      <c r="CD383" t="s">
        <v>169</v>
      </c>
      <c r="CE383" t="s">
        <v>169</v>
      </c>
      <c r="CF383" t="s">
        <v>169</v>
      </c>
      <c r="CM383" t="s">
        <v>169</v>
      </c>
      <c r="CN383" t="s">
        <v>169</v>
      </c>
      <c r="CO383" t="s">
        <v>169</v>
      </c>
      <c r="CP383" t="s">
        <v>169</v>
      </c>
      <c r="CQ383" t="s">
        <v>169</v>
      </c>
      <c r="CR383" t="s">
        <v>169</v>
      </c>
      <c r="CS383" t="s">
        <v>169</v>
      </c>
      <c r="CT383" t="s">
        <v>169</v>
      </c>
      <c r="CU383" t="s">
        <v>169</v>
      </c>
      <c r="CV383" t="s">
        <v>169</v>
      </c>
      <c r="CW383" t="s">
        <v>169</v>
      </c>
      <c r="CX383" t="s">
        <v>169</v>
      </c>
      <c r="CY383" t="s">
        <v>169</v>
      </c>
      <c r="CZ383" t="s">
        <v>169</v>
      </c>
      <c r="DA383" t="s">
        <v>169</v>
      </c>
      <c r="DB383" t="s">
        <v>169</v>
      </c>
      <c r="DC383" t="s">
        <v>169</v>
      </c>
      <c r="DD383" t="s">
        <v>169</v>
      </c>
      <c r="DE383" t="s">
        <v>169</v>
      </c>
      <c r="DF383" t="s">
        <v>169</v>
      </c>
      <c r="DG383" t="s">
        <v>169</v>
      </c>
      <c r="DH383" t="s">
        <v>169</v>
      </c>
      <c r="DI383" t="s">
        <v>169</v>
      </c>
      <c r="DJ383" t="s">
        <v>169</v>
      </c>
      <c r="DK383" t="s">
        <v>169</v>
      </c>
      <c r="DL383" t="s">
        <v>169</v>
      </c>
      <c r="DM383" t="s">
        <v>169</v>
      </c>
      <c r="DN383" t="s">
        <v>169</v>
      </c>
      <c r="DO383" t="s">
        <v>169</v>
      </c>
      <c r="DP383" t="s">
        <v>169</v>
      </c>
      <c r="EV383" t="s">
        <v>168</v>
      </c>
      <c r="EW383" t="s">
        <v>189</v>
      </c>
      <c r="EX383" t="s">
        <v>169</v>
      </c>
      <c r="EY383" t="s">
        <v>169</v>
      </c>
      <c r="EZ383" t="s">
        <v>169</v>
      </c>
      <c r="FA383" t="s">
        <v>169</v>
      </c>
      <c r="FB383" t="s">
        <v>169</v>
      </c>
      <c r="FC383" t="s">
        <v>169</v>
      </c>
      <c r="FF383" t="s">
        <v>169</v>
      </c>
      <c r="FG383" t="s">
        <v>169</v>
      </c>
      <c r="FH383" t="s">
        <v>169</v>
      </c>
      <c r="FI383" t="s">
        <v>169</v>
      </c>
      <c r="FJ383" t="s">
        <v>169</v>
      </c>
      <c r="FK383" t="s">
        <v>169</v>
      </c>
      <c r="FM383" t="s">
        <v>1643</v>
      </c>
      <c r="FN383" t="s">
        <v>181</v>
      </c>
    </row>
    <row r="384" spans="1:170" x14ac:dyDescent="0.2">
      <c r="A384" t="s">
        <v>1644</v>
      </c>
      <c r="B384" s="1">
        <v>43696</v>
      </c>
      <c r="C384" s="3">
        <f t="shared" si="15"/>
        <v>19</v>
      </c>
      <c r="D384" s="3">
        <f t="shared" si="16"/>
        <v>8</v>
      </c>
      <c r="E384" s="3">
        <f t="shared" si="17"/>
        <v>2019</v>
      </c>
      <c r="F384" s="2">
        <v>0.7319444444444444</v>
      </c>
      <c r="G384" t="s">
        <v>1516</v>
      </c>
      <c r="I384" t="s">
        <v>1645</v>
      </c>
      <c r="J384" t="s">
        <v>1545</v>
      </c>
      <c r="K384" t="s">
        <v>1646</v>
      </c>
      <c r="L384" t="s">
        <v>1647</v>
      </c>
      <c r="M384">
        <v>1209</v>
      </c>
      <c r="N384" t="s">
        <v>166</v>
      </c>
      <c r="P384" t="s">
        <v>187</v>
      </c>
      <c r="R384" t="s">
        <v>168</v>
      </c>
      <c r="S384" t="s">
        <v>169</v>
      </c>
      <c r="T384" t="s">
        <v>169</v>
      </c>
      <c r="U384" t="s">
        <v>170</v>
      </c>
      <c r="V384" t="s">
        <v>169</v>
      </c>
      <c r="W384" t="s">
        <v>169</v>
      </c>
      <c r="Y384" t="s">
        <v>168</v>
      </c>
      <c r="Z384" t="s">
        <v>170</v>
      </c>
      <c r="AA384" t="s">
        <v>169</v>
      </c>
      <c r="AB384" t="s">
        <v>169</v>
      </c>
      <c r="AC384" t="s">
        <v>169</v>
      </c>
      <c r="AD384" t="s">
        <v>170</v>
      </c>
      <c r="AE384" t="s">
        <v>169</v>
      </c>
      <c r="AF384">
        <v>10</v>
      </c>
      <c r="AG384" t="s">
        <v>171</v>
      </c>
      <c r="AN384">
        <v>1</v>
      </c>
      <c r="AO384" t="s">
        <v>404</v>
      </c>
      <c r="AR384" t="s">
        <v>170</v>
      </c>
      <c r="AS384" t="s">
        <v>169</v>
      </c>
      <c r="AT384" t="s">
        <v>169</v>
      </c>
      <c r="AU384" t="s">
        <v>169</v>
      </c>
      <c r="AV384" t="s">
        <v>170</v>
      </c>
      <c r="AW384" t="s">
        <v>170</v>
      </c>
      <c r="AY384" t="s">
        <v>172</v>
      </c>
      <c r="AZ384" t="s">
        <v>173</v>
      </c>
      <c r="BA384" t="s">
        <v>174</v>
      </c>
      <c r="BF384" t="s">
        <v>175</v>
      </c>
      <c r="BH384" t="s">
        <v>176</v>
      </c>
      <c r="BM384" t="s">
        <v>177</v>
      </c>
      <c r="BN384" t="s">
        <v>178</v>
      </c>
      <c r="BO384" t="s">
        <v>3</v>
      </c>
      <c r="BR384" t="s">
        <v>253</v>
      </c>
      <c r="CA384" t="s">
        <v>169</v>
      </c>
      <c r="CB384" t="s">
        <v>169</v>
      </c>
      <c r="CC384" t="s">
        <v>169</v>
      </c>
      <c r="CD384" t="s">
        <v>169</v>
      </c>
      <c r="CE384" t="s">
        <v>169</v>
      </c>
      <c r="CF384" t="s">
        <v>169</v>
      </c>
      <c r="CM384" t="s">
        <v>169</v>
      </c>
      <c r="CN384" t="s">
        <v>169</v>
      </c>
      <c r="CO384" t="s">
        <v>169</v>
      </c>
      <c r="CP384" t="s">
        <v>169</v>
      </c>
      <c r="CQ384" t="s">
        <v>169</v>
      </c>
      <c r="CR384" t="s">
        <v>169</v>
      </c>
      <c r="CS384" t="s">
        <v>169</v>
      </c>
      <c r="CT384" t="s">
        <v>169</v>
      </c>
      <c r="CU384" t="s">
        <v>169</v>
      </c>
      <c r="CV384" t="s">
        <v>169</v>
      </c>
      <c r="CW384" t="s">
        <v>169</v>
      </c>
      <c r="CX384" t="s">
        <v>169</v>
      </c>
      <c r="CY384" t="s">
        <v>169</v>
      </c>
      <c r="CZ384" t="s">
        <v>169</v>
      </c>
      <c r="DA384" t="s">
        <v>169</v>
      </c>
      <c r="DB384" t="s">
        <v>169</v>
      </c>
      <c r="DC384" t="s">
        <v>169</v>
      </c>
      <c r="DD384" t="s">
        <v>169</v>
      </c>
      <c r="DE384" t="s">
        <v>169</v>
      </c>
      <c r="DF384" t="s">
        <v>169</v>
      </c>
      <c r="DG384" t="s">
        <v>169</v>
      </c>
      <c r="DH384" t="s">
        <v>169</v>
      </c>
      <c r="DI384" t="s">
        <v>169</v>
      </c>
      <c r="DJ384" t="s">
        <v>169</v>
      </c>
      <c r="DK384" t="s">
        <v>169</v>
      </c>
      <c r="DL384" t="s">
        <v>169</v>
      </c>
      <c r="DM384" t="s">
        <v>169</v>
      </c>
      <c r="DN384" t="s">
        <v>169</v>
      </c>
      <c r="DO384" t="s">
        <v>169</v>
      </c>
      <c r="DP384" t="s">
        <v>169</v>
      </c>
      <c r="EV384" t="s">
        <v>168</v>
      </c>
      <c r="EW384" t="s">
        <v>189</v>
      </c>
      <c r="EX384" t="s">
        <v>169</v>
      </c>
      <c r="EY384" t="s">
        <v>169</v>
      </c>
      <c r="EZ384" t="s">
        <v>169</v>
      </c>
      <c r="FA384" t="s">
        <v>169</v>
      </c>
      <c r="FB384" t="s">
        <v>169</v>
      </c>
      <c r="FC384" t="s">
        <v>169</v>
      </c>
      <c r="FE384" t="s">
        <v>189</v>
      </c>
      <c r="FF384" t="s">
        <v>169</v>
      </c>
      <c r="FG384" t="s">
        <v>169</v>
      </c>
      <c r="FH384" t="s">
        <v>169</v>
      </c>
      <c r="FI384" t="s">
        <v>169</v>
      </c>
      <c r="FJ384" t="s">
        <v>169</v>
      </c>
      <c r="FK384" t="s">
        <v>169</v>
      </c>
      <c r="FM384" t="s">
        <v>449</v>
      </c>
      <c r="FN384" t="s">
        <v>181</v>
      </c>
    </row>
    <row r="385" spans="1:170" x14ac:dyDescent="0.2">
      <c r="A385" t="s">
        <v>1648</v>
      </c>
      <c r="B385" s="1">
        <v>43696</v>
      </c>
      <c r="C385" s="3">
        <f t="shared" si="15"/>
        <v>19</v>
      </c>
      <c r="D385" s="3">
        <f t="shared" si="16"/>
        <v>8</v>
      </c>
      <c r="E385" s="3">
        <f t="shared" si="17"/>
        <v>2019</v>
      </c>
      <c r="F385" s="2">
        <v>0.73819444444444438</v>
      </c>
      <c r="G385" t="s">
        <v>1516</v>
      </c>
      <c r="I385" t="s">
        <v>1649</v>
      </c>
      <c r="J385" t="s">
        <v>1537</v>
      </c>
      <c r="K385" t="s">
        <v>1650</v>
      </c>
      <c r="L385" t="s">
        <v>1651</v>
      </c>
      <c r="M385">
        <v>1205</v>
      </c>
      <c r="N385" t="s">
        <v>166</v>
      </c>
      <c r="P385" t="s">
        <v>187</v>
      </c>
      <c r="R385" t="s">
        <v>168</v>
      </c>
      <c r="S385" t="s">
        <v>169</v>
      </c>
      <c r="T385" t="s">
        <v>169</v>
      </c>
      <c r="U385" t="s">
        <v>169</v>
      </c>
      <c r="V385" t="s">
        <v>170</v>
      </c>
      <c r="W385" t="s">
        <v>169</v>
      </c>
      <c r="Y385" t="s">
        <v>168</v>
      </c>
      <c r="Z385" t="s">
        <v>170</v>
      </c>
      <c r="AA385" t="s">
        <v>169</v>
      </c>
      <c r="AB385" t="s">
        <v>169</v>
      </c>
      <c r="AC385" t="s">
        <v>169</v>
      </c>
      <c r="AD385" t="s">
        <v>169</v>
      </c>
      <c r="AE385" t="s">
        <v>169</v>
      </c>
      <c r="AF385">
        <v>4</v>
      </c>
      <c r="AG385" t="s">
        <v>171</v>
      </c>
      <c r="AR385" t="s">
        <v>170</v>
      </c>
      <c r="AS385" t="s">
        <v>169</v>
      </c>
      <c r="AT385" t="s">
        <v>169</v>
      </c>
      <c r="AU385" t="s">
        <v>169</v>
      </c>
      <c r="AV385" t="s">
        <v>170</v>
      </c>
      <c r="AW385" t="s">
        <v>170</v>
      </c>
      <c r="AY385" t="s">
        <v>172</v>
      </c>
      <c r="AZ385" t="s">
        <v>173</v>
      </c>
      <c r="BA385" t="s">
        <v>174</v>
      </c>
      <c r="BF385" t="s">
        <v>175</v>
      </c>
      <c r="BH385" t="s">
        <v>176</v>
      </c>
      <c r="BM385" t="s">
        <v>177</v>
      </c>
      <c r="BN385" t="s">
        <v>178</v>
      </c>
      <c r="BO385" t="s">
        <v>3</v>
      </c>
      <c r="BR385" t="s">
        <v>253</v>
      </c>
      <c r="CA385" t="s">
        <v>169</v>
      </c>
      <c r="CB385" t="s">
        <v>169</v>
      </c>
      <c r="CC385" t="s">
        <v>169</v>
      </c>
      <c r="CD385" t="s">
        <v>169</v>
      </c>
      <c r="CE385" t="s">
        <v>169</v>
      </c>
      <c r="CF385" t="s">
        <v>169</v>
      </c>
      <c r="CM385" t="s">
        <v>169</v>
      </c>
      <c r="CN385" t="s">
        <v>169</v>
      </c>
      <c r="CO385" t="s">
        <v>169</v>
      </c>
      <c r="CP385" t="s">
        <v>169</v>
      </c>
      <c r="CQ385" t="s">
        <v>169</v>
      </c>
      <c r="CR385" t="s">
        <v>169</v>
      </c>
      <c r="CS385" t="s">
        <v>169</v>
      </c>
      <c r="CT385" t="s">
        <v>169</v>
      </c>
      <c r="CU385" t="s">
        <v>169</v>
      </c>
      <c r="CV385" t="s">
        <v>169</v>
      </c>
      <c r="CW385" t="s">
        <v>169</v>
      </c>
      <c r="CX385" t="s">
        <v>169</v>
      </c>
      <c r="CY385" t="s">
        <v>169</v>
      </c>
      <c r="CZ385" t="s">
        <v>169</v>
      </c>
      <c r="DA385" t="s">
        <v>169</v>
      </c>
      <c r="DB385" t="s">
        <v>169</v>
      </c>
      <c r="DC385" t="s">
        <v>169</v>
      </c>
      <c r="DD385" t="s">
        <v>169</v>
      </c>
      <c r="DE385" t="s">
        <v>169</v>
      </c>
      <c r="DF385" t="s">
        <v>169</v>
      </c>
      <c r="DG385" t="s">
        <v>169</v>
      </c>
      <c r="DH385" t="s">
        <v>169</v>
      </c>
      <c r="DI385" t="s">
        <v>169</v>
      </c>
      <c r="DJ385" t="s">
        <v>169</v>
      </c>
      <c r="DK385" t="s">
        <v>169</v>
      </c>
      <c r="DL385" t="s">
        <v>169</v>
      </c>
      <c r="DM385" t="s">
        <v>169</v>
      </c>
      <c r="DN385" t="s">
        <v>169</v>
      </c>
      <c r="DO385" t="s">
        <v>169</v>
      </c>
      <c r="DP385" t="s">
        <v>169</v>
      </c>
      <c r="EV385" t="s">
        <v>168</v>
      </c>
      <c r="EW385" t="s">
        <v>189</v>
      </c>
      <c r="EX385" t="s">
        <v>169</v>
      </c>
      <c r="EY385" t="s">
        <v>169</v>
      </c>
      <c r="EZ385" t="s">
        <v>169</v>
      </c>
      <c r="FA385" t="s">
        <v>169</v>
      </c>
      <c r="FB385" t="s">
        <v>169</v>
      </c>
      <c r="FC385" t="s">
        <v>169</v>
      </c>
      <c r="FE385" t="s">
        <v>189</v>
      </c>
      <c r="FF385" t="s">
        <v>169</v>
      </c>
      <c r="FG385" t="s">
        <v>169</v>
      </c>
      <c r="FH385" t="s">
        <v>169</v>
      </c>
      <c r="FI385" t="s">
        <v>169</v>
      </c>
      <c r="FJ385" t="s">
        <v>169</v>
      </c>
      <c r="FK385" t="s">
        <v>169</v>
      </c>
      <c r="FM385" t="s">
        <v>442</v>
      </c>
      <c r="FN385" t="s">
        <v>181</v>
      </c>
    </row>
    <row r="386" spans="1:170" x14ac:dyDescent="0.2">
      <c r="A386" t="s">
        <v>1652</v>
      </c>
      <c r="B386" s="1">
        <v>43696</v>
      </c>
      <c r="C386" s="3">
        <f t="shared" si="15"/>
        <v>19</v>
      </c>
      <c r="D386" s="3">
        <f t="shared" si="16"/>
        <v>8</v>
      </c>
      <c r="E386" s="3">
        <f t="shared" si="17"/>
        <v>2019</v>
      </c>
      <c r="F386" s="2">
        <v>0.75208333333333333</v>
      </c>
      <c r="G386" t="s">
        <v>1516</v>
      </c>
      <c r="I386" t="s">
        <v>1653</v>
      </c>
      <c r="J386" t="s">
        <v>1654</v>
      </c>
      <c r="K386" t="s">
        <v>1655</v>
      </c>
      <c r="L386" t="s">
        <v>1656</v>
      </c>
      <c r="M386">
        <v>1151</v>
      </c>
      <c r="N386" t="s">
        <v>269</v>
      </c>
      <c r="O386" t="s">
        <v>493</v>
      </c>
      <c r="P386" t="s">
        <v>187</v>
      </c>
      <c r="R386" t="s">
        <v>168</v>
      </c>
      <c r="S386" t="s">
        <v>169</v>
      </c>
      <c r="T386" t="s">
        <v>169</v>
      </c>
      <c r="U386" t="s">
        <v>170</v>
      </c>
      <c r="V386" t="s">
        <v>169</v>
      </c>
      <c r="W386" t="s">
        <v>169</v>
      </c>
      <c r="Y386" t="s">
        <v>168</v>
      </c>
      <c r="Z386" t="s">
        <v>170</v>
      </c>
      <c r="AA386" t="s">
        <v>169</v>
      </c>
      <c r="AB386" t="s">
        <v>169</v>
      </c>
      <c r="AC386" t="s">
        <v>169</v>
      </c>
      <c r="AD386" t="s">
        <v>169</v>
      </c>
      <c r="AE386" t="s">
        <v>169</v>
      </c>
      <c r="AF386">
        <v>6</v>
      </c>
      <c r="AG386" t="s">
        <v>171</v>
      </c>
      <c r="AR386" t="s">
        <v>170</v>
      </c>
      <c r="AS386" t="s">
        <v>169</v>
      </c>
      <c r="AT386" t="s">
        <v>169</v>
      </c>
      <c r="AU386" t="s">
        <v>169</v>
      </c>
      <c r="AV386" t="s">
        <v>170</v>
      </c>
      <c r="AW386" t="s">
        <v>170</v>
      </c>
      <c r="AY386" t="s">
        <v>172</v>
      </c>
      <c r="AZ386" t="s">
        <v>173</v>
      </c>
      <c r="BA386" t="s">
        <v>174</v>
      </c>
      <c r="BF386" t="s">
        <v>175</v>
      </c>
      <c r="BH386" t="s">
        <v>176</v>
      </c>
      <c r="BM386" t="s">
        <v>177</v>
      </c>
      <c r="BN386" t="s">
        <v>178</v>
      </c>
      <c r="BO386" t="s">
        <v>3</v>
      </c>
      <c r="BR386" t="s">
        <v>253</v>
      </c>
      <c r="CA386" t="s">
        <v>169</v>
      </c>
      <c r="CB386" t="s">
        <v>169</v>
      </c>
      <c r="CC386" t="s">
        <v>169</v>
      </c>
      <c r="CD386" t="s">
        <v>169</v>
      </c>
      <c r="CE386" t="s">
        <v>169</v>
      </c>
      <c r="CF386" t="s">
        <v>169</v>
      </c>
      <c r="CM386" t="s">
        <v>169</v>
      </c>
      <c r="CN386" t="s">
        <v>169</v>
      </c>
      <c r="CO386" t="s">
        <v>169</v>
      </c>
      <c r="CP386" t="s">
        <v>169</v>
      </c>
      <c r="CQ386" t="s">
        <v>169</v>
      </c>
      <c r="CR386" t="s">
        <v>169</v>
      </c>
      <c r="CS386" t="s">
        <v>169</v>
      </c>
      <c r="CT386" t="s">
        <v>169</v>
      </c>
      <c r="CU386" t="s">
        <v>169</v>
      </c>
      <c r="CV386" t="s">
        <v>169</v>
      </c>
      <c r="CW386" t="s">
        <v>169</v>
      </c>
      <c r="CX386" t="s">
        <v>169</v>
      </c>
      <c r="CY386" t="s">
        <v>169</v>
      </c>
      <c r="CZ386" t="s">
        <v>169</v>
      </c>
      <c r="DA386" t="s">
        <v>169</v>
      </c>
      <c r="DB386" t="s">
        <v>169</v>
      </c>
      <c r="DC386" t="s">
        <v>169</v>
      </c>
      <c r="DD386" t="s">
        <v>169</v>
      </c>
      <c r="DE386" t="s">
        <v>169</v>
      </c>
      <c r="DF386" t="s">
        <v>169</v>
      </c>
      <c r="DG386" t="s">
        <v>169</v>
      </c>
      <c r="DH386" t="s">
        <v>169</v>
      </c>
      <c r="DI386" t="s">
        <v>169</v>
      </c>
      <c r="DJ386" t="s">
        <v>169</v>
      </c>
      <c r="DK386" t="s">
        <v>169</v>
      </c>
      <c r="DL386" t="s">
        <v>169</v>
      </c>
      <c r="DM386" t="s">
        <v>169</v>
      </c>
      <c r="DN386" t="s">
        <v>169</v>
      </c>
      <c r="DO386" t="s">
        <v>169</v>
      </c>
      <c r="DP386" t="s">
        <v>169</v>
      </c>
      <c r="EV386" t="s">
        <v>168</v>
      </c>
      <c r="EW386" t="s">
        <v>189</v>
      </c>
      <c r="EX386" t="s">
        <v>169</v>
      </c>
      <c r="EY386" t="s">
        <v>169</v>
      </c>
      <c r="EZ386" t="s">
        <v>169</v>
      </c>
      <c r="FA386" t="s">
        <v>169</v>
      </c>
      <c r="FB386" t="s">
        <v>169</v>
      </c>
      <c r="FC386" t="s">
        <v>169</v>
      </c>
      <c r="FE386" t="s">
        <v>189</v>
      </c>
      <c r="FF386" t="s">
        <v>169</v>
      </c>
      <c r="FG386" t="s">
        <v>169</v>
      </c>
      <c r="FH386" t="s">
        <v>169</v>
      </c>
      <c r="FI386" t="s">
        <v>169</v>
      </c>
      <c r="FJ386" t="s">
        <v>169</v>
      </c>
      <c r="FK386" t="s">
        <v>169</v>
      </c>
      <c r="FM386" t="s">
        <v>442</v>
      </c>
      <c r="FN386" t="s">
        <v>181</v>
      </c>
    </row>
    <row r="387" spans="1:170" x14ac:dyDescent="0.2">
      <c r="A387" t="s">
        <v>1657</v>
      </c>
      <c r="B387" s="1">
        <v>43696</v>
      </c>
      <c r="C387" s="3">
        <f t="shared" ref="C387:C450" si="18">DAY(B387)</f>
        <v>19</v>
      </c>
      <c r="D387" s="3">
        <f t="shared" ref="D387:D450" si="19">MONTH(B387)</f>
        <v>8</v>
      </c>
      <c r="E387" s="3">
        <f t="shared" ref="E387:E450" si="20">YEAR(B387)</f>
        <v>2019</v>
      </c>
      <c r="F387" s="2">
        <v>0.76944444444444438</v>
      </c>
      <c r="G387" t="s">
        <v>1516</v>
      </c>
      <c r="I387" t="s">
        <v>1658</v>
      </c>
      <c r="J387" t="s">
        <v>1659</v>
      </c>
      <c r="K387" t="s">
        <v>1660</v>
      </c>
      <c r="L387" t="s">
        <v>1661</v>
      </c>
      <c r="M387">
        <v>1172</v>
      </c>
      <c r="N387" t="s">
        <v>167</v>
      </c>
      <c r="P387" t="s">
        <v>187</v>
      </c>
      <c r="R387" t="s">
        <v>168</v>
      </c>
      <c r="S387" t="s">
        <v>169</v>
      </c>
      <c r="T387" t="s">
        <v>169</v>
      </c>
      <c r="U387" t="s">
        <v>170</v>
      </c>
      <c r="V387" t="s">
        <v>169</v>
      </c>
      <c r="W387" t="s">
        <v>169</v>
      </c>
      <c r="Y387" t="s">
        <v>168</v>
      </c>
      <c r="Z387" t="s">
        <v>170</v>
      </c>
      <c r="AA387" t="s">
        <v>169</v>
      </c>
      <c r="AB387" t="s">
        <v>170</v>
      </c>
      <c r="AC387" t="s">
        <v>169</v>
      </c>
      <c r="AD387" t="s">
        <v>169</v>
      </c>
      <c r="AE387" t="s">
        <v>169</v>
      </c>
      <c r="AF387">
        <v>8</v>
      </c>
      <c r="AG387" t="s">
        <v>171</v>
      </c>
      <c r="AJ387">
        <v>1</v>
      </c>
      <c r="AK387" t="s">
        <v>171</v>
      </c>
      <c r="AR387" t="s">
        <v>170</v>
      </c>
      <c r="AS387" t="s">
        <v>169</v>
      </c>
      <c r="AT387" t="s">
        <v>169</v>
      </c>
      <c r="AU387" t="s">
        <v>169</v>
      </c>
      <c r="AV387" t="s">
        <v>170</v>
      </c>
      <c r="AW387" t="s">
        <v>170</v>
      </c>
      <c r="AY387" t="s">
        <v>172</v>
      </c>
      <c r="AZ387" t="s">
        <v>173</v>
      </c>
      <c r="BA387" t="s">
        <v>174</v>
      </c>
      <c r="BF387" t="s">
        <v>175</v>
      </c>
      <c r="BH387" t="s">
        <v>176</v>
      </c>
      <c r="BM387" t="s">
        <v>177</v>
      </c>
      <c r="BN387" t="s">
        <v>178</v>
      </c>
      <c r="BO387" t="s">
        <v>3</v>
      </c>
      <c r="BR387" t="s">
        <v>253</v>
      </c>
      <c r="CA387" t="s">
        <v>169</v>
      </c>
      <c r="CB387" t="s">
        <v>169</v>
      </c>
      <c r="CC387" t="s">
        <v>169</v>
      </c>
      <c r="CD387" t="s">
        <v>169</v>
      </c>
      <c r="CE387" t="s">
        <v>169</v>
      </c>
      <c r="CF387" t="s">
        <v>169</v>
      </c>
      <c r="CM387" t="s">
        <v>169</v>
      </c>
      <c r="CN387" t="s">
        <v>169</v>
      </c>
      <c r="CO387" t="s">
        <v>169</v>
      </c>
      <c r="CP387" t="s">
        <v>169</v>
      </c>
      <c r="CQ387" t="s">
        <v>169</v>
      </c>
      <c r="CR387" t="s">
        <v>169</v>
      </c>
      <c r="CS387" t="s">
        <v>169</v>
      </c>
      <c r="CT387" t="s">
        <v>169</v>
      </c>
      <c r="CU387" t="s">
        <v>169</v>
      </c>
      <c r="CV387" t="s">
        <v>169</v>
      </c>
      <c r="CW387" t="s">
        <v>169</v>
      </c>
      <c r="CX387" t="s">
        <v>169</v>
      </c>
      <c r="CY387" t="s">
        <v>169</v>
      </c>
      <c r="CZ387" t="s">
        <v>169</v>
      </c>
      <c r="DA387" t="s">
        <v>169</v>
      </c>
      <c r="DB387" t="s">
        <v>169</v>
      </c>
      <c r="DC387" t="s">
        <v>169</v>
      </c>
      <c r="DD387" t="s">
        <v>169</v>
      </c>
      <c r="DE387" t="s">
        <v>169</v>
      </c>
      <c r="DF387" t="s">
        <v>169</v>
      </c>
      <c r="DG387" t="s">
        <v>169</v>
      </c>
      <c r="DH387" t="s">
        <v>169</v>
      </c>
      <c r="DI387" t="s">
        <v>169</v>
      </c>
      <c r="DJ387" t="s">
        <v>169</v>
      </c>
      <c r="DK387" t="s">
        <v>169</v>
      </c>
      <c r="DL387" t="s">
        <v>169</v>
      </c>
      <c r="DM387" t="s">
        <v>169</v>
      </c>
      <c r="DN387" t="s">
        <v>169</v>
      </c>
      <c r="DO387" t="s">
        <v>169</v>
      </c>
      <c r="DP387" t="s">
        <v>169</v>
      </c>
      <c r="EV387" t="s">
        <v>168</v>
      </c>
      <c r="EW387" t="s">
        <v>189</v>
      </c>
      <c r="EX387" t="s">
        <v>169</v>
      </c>
      <c r="EY387" t="s">
        <v>169</v>
      </c>
      <c r="EZ387" t="s">
        <v>169</v>
      </c>
      <c r="FA387" t="s">
        <v>169</v>
      </c>
      <c r="FB387" t="s">
        <v>169</v>
      </c>
      <c r="FC387" t="s">
        <v>169</v>
      </c>
      <c r="FE387" t="s">
        <v>189</v>
      </c>
      <c r="FF387" t="s">
        <v>169</v>
      </c>
      <c r="FG387" t="s">
        <v>169</v>
      </c>
      <c r="FH387" t="s">
        <v>169</v>
      </c>
      <c r="FI387" t="s">
        <v>169</v>
      </c>
      <c r="FJ387" t="s">
        <v>169</v>
      </c>
      <c r="FK387" t="s">
        <v>169</v>
      </c>
      <c r="FM387" t="s">
        <v>442</v>
      </c>
      <c r="FN387" t="s">
        <v>181</v>
      </c>
    </row>
    <row r="388" spans="1:170" x14ac:dyDescent="0.2">
      <c r="A388" t="s">
        <v>1662</v>
      </c>
      <c r="B388" s="1">
        <v>43696</v>
      </c>
      <c r="C388" s="3">
        <f t="shared" si="18"/>
        <v>19</v>
      </c>
      <c r="D388" s="3">
        <f t="shared" si="19"/>
        <v>8</v>
      </c>
      <c r="E388" s="3">
        <f t="shared" si="20"/>
        <v>2019</v>
      </c>
      <c r="F388" s="2">
        <v>0.78194444444444444</v>
      </c>
      <c r="G388" t="s">
        <v>1516</v>
      </c>
      <c r="I388" t="s">
        <v>1663</v>
      </c>
      <c r="J388" t="s">
        <v>1664</v>
      </c>
      <c r="K388" t="s">
        <v>1665</v>
      </c>
      <c r="L388" t="s">
        <v>1666</v>
      </c>
      <c r="M388">
        <v>1082</v>
      </c>
      <c r="N388" t="s">
        <v>166</v>
      </c>
      <c r="P388" t="s">
        <v>187</v>
      </c>
      <c r="R388" t="s">
        <v>168</v>
      </c>
      <c r="S388" t="s">
        <v>169</v>
      </c>
      <c r="T388" t="s">
        <v>169</v>
      </c>
      <c r="U388" t="s">
        <v>170</v>
      </c>
      <c r="V388" t="s">
        <v>169</v>
      </c>
      <c r="W388" t="s">
        <v>169</v>
      </c>
      <c r="Y388" t="s">
        <v>168</v>
      </c>
      <c r="Z388" t="s">
        <v>170</v>
      </c>
      <c r="AA388" t="s">
        <v>169</v>
      </c>
      <c r="AB388" t="s">
        <v>170</v>
      </c>
      <c r="AC388" t="s">
        <v>169</v>
      </c>
      <c r="AD388" t="s">
        <v>169</v>
      </c>
      <c r="AE388" t="s">
        <v>169</v>
      </c>
      <c r="AF388">
        <v>10</v>
      </c>
      <c r="AG388" t="s">
        <v>404</v>
      </c>
      <c r="AJ388">
        <v>3</v>
      </c>
      <c r="AK388" t="s">
        <v>171</v>
      </c>
      <c r="AR388" t="s">
        <v>170</v>
      </c>
      <c r="AS388" t="s">
        <v>169</v>
      </c>
      <c r="AT388" t="s">
        <v>169</v>
      </c>
      <c r="AU388" t="s">
        <v>169</v>
      </c>
      <c r="AV388" t="s">
        <v>170</v>
      </c>
      <c r="AW388" t="s">
        <v>170</v>
      </c>
      <c r="AY388" t="s">
        <v>172</v>
      </c>
      <c r="AZ388" t="s">
        <v>173</v>
      </c>
      <c r="BA388" t="s">
        <v>174</v>
      </c>
      <c r="BF388" t="s">
        <v>175</v>
      </c>
      <c r="BH388" t="s">
        <v>176</v>
      </c>
      <c r="BM388" t="s">
        <v>177</v>
      </c>
      <c r="BN388" t="s">
        <v>178</v>
      </c>
      <c r="BO388" t="s">
        <v>3</v>
      </c>
      <c r="BR388" t="s">
        <v>253</v>
      </c>
      <c r="CA388" t="s">
        <v>169</v>
      </c>
      <c r="CB388" t="s">
        <v>169</v>
      </c>
      <c r="CC388" t="s">
        <v>169</v>
      </c>
      <c r="CD388" t="s">
        <v>169</v>
      </c>
      <c r="CE388" t="s">
        <v>169</v>
      </c>
      <c r="CF388" t="s">
        <v>169</v>
      </c>
      <c r="CM388" t="s">
        <v>169</v>
      </c>
      <c r="CN388" t="s">
        <v>169</v>
      </c>
      <c r="CO388" t="s">
        <v>169</v>
      </c>
      <c r="CP388" t="s">
        <v>169</v>
      </c>
      <c r="CQ388" t="s">
        <v>169</v>
      </c>
      <c r="CR388" t="s">
        <v>169</v>
      </c>
      <c r="CS388" t="s">
        <v>169</v>
      </c>
      <c r="CT388" t="s">
        <v>169</v>
      </c>
      <c r="CU388" t="s">
        <v>169</v>
      </c>
      <c r="CV388" t="s">
        <v>169</v>
      </c>
      <c r="CW388" t="s">
        <v>169</v>
      </c>
      <c r="CX388" t="s">
        <v>169</v>
      </c>
      <c r="CY388" t="s">
        <v>169</v>
      </c>
      <c r="CZ388" t="s">
        <v>169</v>
      </c>
      <c r="DA388" t="s">
        <v>169</v>
      </c>
      <c r="DB388" t="s">
        <v>169</v>
      </c>
      <c r="DC388" t="s">
        <v>169</v>
      </c>
      <c r="DD388" t="s">
        <v>169</v>
      </c>
      <c r="DE388" t="s">
        <v>169</v>
      </c>
      <c r="DF388" t="s">
        <v>169</v>
      </c>
      <c r="DG388" t="s">
        <v>169</v>
      </c>
      <c r="DH388" t="s">
        <v>169</v>
      </c>
      <c r="DI388" t="s">
        <v>169</v>
      </c>
      <c r="DJ388" t="s">
        <v>169</v>
      </c>
      <c r="DK388" t="s">
        <v>169</v>
      </c>
      <c r="DL388" t="s">
        <v>169</v>
      </c>
      <c r="DM388" t="s">
        <v>169</v>
      </c>
      <c r="DN388" t="s">
        <v>169</v>
      </c>
      <c r="DO388" t="s">
        <v>169</v>
      </c>
      <c r="DP388" t="s">
        <v>169</v>
      </c>
      <c r="EV388" t="s">
        <v>168</v>
      </c>
      <c r="EW388" t="s">
        <v>189</v>
      </c>
      <c r="EX388" t="s">
        <v>169</v>
      </c>
      <c r="EY388" t="s">
        <v>169</v>
      </c>
      <c r="EZ388" t="s">
        <v>169</v>
      </c>
      <c r="FA388" t="s">
        <v>169</v>
      </c>
      <c r="FB388" t="s">
        <v>169</v>
      </c>
      <c r="FC388" t="s">
        <v>169</v>
      </c>
      <c r="FE388" t="s">
        <v>189</v>
      </c>
      <c r="FF388" t="s">
        <v>169</v>
      </c>
      <c r="FG388" t="s">
        <v>169</v>
      </c>
      <c r="FH388" t="s">
        <v>169</v>
      </c>
      <c r="FI388" t="s">
        <v>169</v>
      </c>
      <c r="FJ388" t="s">
        <v>169</v>
      </c>
      <c r="FK388" t="s">
        <v>169</v>
      </c>
      <c r="FM388" t="s">
        <v>442</v>
      </c>
      <c r="FN388" t="s">
        <v>181</v>
      </c>
    </row>
    <row r="389" spans="1:170" x14ac:dyDescent="0.2">
      <c r="A389" t="s">
        <v>1667</v>
      </c>
      <c r="B389" s="1">
        <v>43696</v>
      </c>
      <c r="C389" s="3">
        <f t="shared" si="18"/>
        <v>19</v>
      </c>
      <c r="D389" s="3">
        <f t="shared" si="19"/>
        <v>8</v>
      </c>
      <c r="E389" s="3">
        <f t="shared" si="20"/>
        <v>2019</v>
      </c>
      <c r="F389" s="2">
        <v>0.78819444444444453</v>
      </c>
      <c r="G389" t="s">
        <v>1516</v>
      </c>
      <c r="I389" t="s">
        <v>1668</v>
      </c>
      <c r="J389" t="s">
        <v>1669</v>
      </c>
      <c r="K389" t="s">
        <v>1670</v>
      </c>
      <c r="L389" t="s">
        <v>1671</v>
      </c>
      <c r="M389">
        <v>1167</v>
      </c>
      <c r="N389" t="s">
        <v>167</v>
      </c>
      <c r="P389" t="s">
        <v>167</v>
      </c>
      <c r="R389" t="s">
        <v>189</v>
      </c>
      <c r="S389" t="s">
        <v>169</v>
      </c>
      <c r="T389" t="s">
        <v>169</v>
      </c>
      <c r="U389" t="s">
        <v>170</v>
      </c>
      <c r="V389" t="s">
        <v>169</v>
      </c>
      <c r="W389" t="s">
        <v>169</v>
      </c>
      <c r="Y389" t="s">
        <v>168</v>
      </c>
      <c r="Z389" t="s">
        <v>170</v>
      </c>
      <c r="AA389" t="s">
        <v>169</v>
      </c>
      <c r="AB389" t="s">
        <v>169</v>
      </c>
      <c r="AC389" t="s">
        <v>169</v>
      </c>
      <c r="AD389" t="s">
        <v>169</v>
      </c>
      <c r="AE389" t="s">
        <v>169</v>
      </c>
      <c r="AF389">
        <v>10</v>
      </c>
      <c r="AG389" t="s">
        <v>171</v>
      </c>
      <c r="AR389" t="s">
        <v>170</v>
      </c>
      <c r="AS389" t="s">
        <v>169</v>
      </c>
      <c r="AT389" t="s">
        <v>169</v>
      </c>
      <c r="AU389" t="s">
        <v>169</v>
      </c>
      <c r="AV389" t="s">
        <v>170</v>
      </c>
      <c r="AW389" t="s">
        <v>170</v>
      </c>
      <c r="AY389" t="s">
        <v>172</v>
      </c>
      <c r="AZ389" t="s">
        <v>173</v>
      </c>
      <c r="BA389" t="s">
        <v>174</v>
      </c>
      <c r="BF389" t="s">
        <v>175</v>
      </c>
      <c r="BH389" t="s">
        <v>176</v>
      </c>
      <c r="BM389" t="s">
        <v>177</v>
      </c>
      <c r="BN389" t="s">
        <v>178</v>
      </c>
      <c r="BO389" t="s">
        <v>3</v>
      </c>
      <c r="BR389" t="s">
        <v>253</v>
      </c>
      <c r="CA389" t="s">
        <v>169</v>
      </c>
      <c r="CB389" t="s">
        <v>169</v>
      </c>
      <c r="CC389" t="s">
        <v>169</v>
      </c>
      <c r="CD389" t="s">
        <v>169</v>
      </c>
      <c r="CE389" t="s">
        <v>169</v>
      </c>
      <c r="CF389" t="s">
        <v>169</v>
      </c>
      <c r="CM389" t="s">
        <v>169</v>
      </c>
      <c r="CN389" t="s">
        <v>169</v>
      </c>
      <c r="CO389" t="s">
        <v>169</v>
      </c>
      <c r="CP389" t="s">
        <v>169</v>
      </c>
      <c r="CQ389" t="s">
        <v>169</v>
      </c>
      <c r="CR389" t="s">
        <v>169</v>
      </c>
      <c r="CS389" t="s">
        <v>169</v>
      </c>
      <c r="CT389" t="s">
        <v>169</v>
      </c>
      <c r="CU389" t="s">
        <v>169</v>
      </c>
      <c r="CV389" t="s">
        <v>169</v>
      </c>
      <c r="CW389" t="s">
        <v>169</v>
      </c>
      <c r="CX389" t="s">
        <v>169</v>
      </c>
      <c r="CY389" t="s">
        <v>169</v>
      </c>
      <c r="CZ389" t="s">
        <v>169</v>
      </c>
      <c r="DA389" t="s">
        <v>169</v>
      </c>
      <c r="DB389" t="s">
        <v>169</v>
      </c>
      <c r="DC389" t="s">
        <v>169</v>
      </c>
      <c r="DD389" t="s">
        <v>169</v>
      </c>
      <c r="DE389" t="s">
        <v>169</v>
      </c>
      <c r="DF389" t="s">
        <v>169</v>
      </c>
      <c r="DG389" t="s">
        <v>169</v>
      </c>
      <c r="DH389" t="s">
        <v>169</v>
      </c>
      <c r="DI389" t="s">
        <v>169</v>
      </c>
      <c r="DJ389" t="s">
        <v>169</v>
      </c>
      <c r="DK389" t="s">
        <v>169</v>
      </c>
      <c r="DL389" t="s">
        <v>169</v>
      </c>
      <c r="DM389" t="s">
        <v>169</v>
      </c>
      <c r="DN389" t="s">
        <v>169</v>
      </c>
      <c r="DO389" t="s">
        <v>169</v>
      </c>
      <c r="DP389" t="s">
        <v>169</v>
      </c>
      <c r="EV389" t="s">
        <v>168</v>
      </c>
      <c r="EW389" t="s">
        <v>168</v>
      </c>
      <c r="EX389" t="s">
        <v>169</v>
      </c>
      <c r="EY389" t="s">
        <v>169</v>
      </c>
      <c r="EZ389" t="s">
        <v>169</v>
      </c>
      <c r="FA389" t="s">
        <v>169</v>
      </c>
      <c r="FB389" t="s">
        <v>170</v>
      </c>
      <c r="FC389" t="s">
        <v>169</v>
      </c>
      <c r="FE389" t="s">
        <v>168</v>
      </c>
      <c r="FF389" t="s">
        <v>169</v>
      </c>
      <c r="FG389" t="s">
        <v>169</v>
      </c>
      <c r="FH389" t="s">
        <v>169</v>
      </c>
      <c r="FI389" t="s">
        <v>169</v>
      </c>
      <c r="FJ389" t="s">
        <v>170</v>
      </c>
      <c r="FK389" t="s">
        <v>169</v>
      </c>
      <c r="FM389" t="s">
        <v>449</v>
      </c>
      <c r="FN389" t="s">
        <v>181</v>
      </c>
    </row>
    <row r="390" spans="1:170" x14ac:dyDescent="0.2">
      <c r="A390" t="s">
        <v>1672</v>
      </c>
      <c r="B390" s="1">
        <v>43696</v>
      </c>
      <c r="C390" s="3">
        <f t="shared" si="18"/>
        <v>19</v>
      </c>
      <c r="D390" s="3">
        <f t="shared" si="19"/>
        <v>8</v>
      </c>
      <c r="E390" s="3">
        <f t="shared" si="20"/>
        <v>2019</v>
      </c>
      <c r="F390" s="2">
        <v>0.79791666666666661</v>
      </c>
      <c r="G390" t="s">
        <v>1516</v>
      </c>
      <c r="I390" t="s">
        <v>1673</v>
      </c>
      <c r="J390" t="s">
        <v>1674</v>
      </c>
      <c r="K390" t="s">
        <v>1675</v>
      </c>
      <c r="L390" t="s">
        <v>1676</v>
      </c>
      <c r="M390">
        <v>1158</v>
      </c>
      <c r="N390" t="s">
        <v>166</v>
      </c>
      <c r="P390" t="s">
        <v>187</v>
      </c>
      <c r="R390" t="s">
        <v>168</v>
      </c>
      <c r="S390" t="s">
        <v>169</v>
      </c>
      <c r="T390" t="s">
        <v>169</v>
      </c>
      <c r="U390" t="s">
        <v>169</v>
      </c>
      <c r="V390" t="s">
        <v>169</v>
      </c>
      <c r="W390" t="s">
        <v>170</v>
      </c>
      <c r="X390" t="s">
        <v>434</v>
      </c>
      <c r="Y390" t="s">
        <v>189</v>
      </c>
      <c r="Z390" t="s">
        <v>169</v>
      </c>
      <c r="AA390" t="s">
        <v>169</v>
      </c>
      <c r="AB390" t="s">
        <v>169</v>
      </c>
      <c r="AC390" t="s">
        <v>169</v>
      </c>
      <c r="AD390" t="s">
        <v>169</v>
      </c>
      <c r="AE390" t="s">
        <v>169</v>
      </c>
      <c r="AR390" t="s">
        <v>170</v>
      </c>
      <c r="AS390" t="s">
        <v>169</v>
      </c>
      <c r="AT390" t="s">
        <v>169</v>
      </c>
      <c r="AU390" t="s">
        <v>169</v>
      </c>
      <c r="AV390" t="s">
        <v>170</v>
      </c>
      <c r="AW390" t="s">
        <v>170</v>
      </c>
      <c r="AY390" t="s">
        <v>172</v>
      </c>
      <c r="AZ390" t="s">
        <v>173</v>
      </c>
      <c r="BA390" t="s">
        <v>174</v>
      </c>
      <c r="BF390" t="s">
        <v>175</v>
      </c>
      <c r="BH390" t="s">
        <v>176</v>
      </c>
      <c r="BM390" t="s">
        <v>177</v>
      </c>
      <c r="BN390" t="s">
        <v>178</v>
      </c>
      <c r="BO390" t="s">
        <v>3</v>
      </c>
      <c r="BR390" t="s">
        <v>253</v>
      </c>
      <c r="CA390" t="s">
        <v>169</v>
      </c>
      <c r="CB390" t="s">
        <v>169</v>
      </c>
      <c r="CC390" t="s">
        <v>169</v>
      </c>
      <c r="CD390" t="s">
        <v>169</v>
      </c>
      <c r="CE390" t="s">
        <v>169</v>
      </c>
      <c r="CF390" t="s">
        <v>169</v>
      </c>
      <c r="CM390" t="s">
        <v>169</v>
      </c>
      <c r="CN390" t="s">
        <v>169</v>
      </c>
      <c r="CO390" t="s">
        <v>169</v>
      </c>
      <c r="CP390" t="s">
        <v>169</v>
      </c>
      <c r="CQ390" t="s">
        <v>169</v>
      </c>
      <c r="CR390" t="s">
        <v>169</v>
      </c>
      <c r="CS390" t="s">
        <v>169</v>
      </c>
      <c r="CT390" t="s">
        <v>169</v>
      </c>
      <c r="CU390" t="s">
        <v>169</v>
      </c>
      <c r="CV390" t="s">
        <v>169</v>
      </c>
      <c r="CW390" t="s">
        <v>169</v>
      </c>
      <c r="CX390" t="s">
        <v>169</v>
      </c>
      <c r="CY390" t="s">
        <v>169</v>
      </c>
      <c r="CZ390" t="s">
        <v>169</v>
      </c>
      <c r="DA390" t="s">
        <v>169</v>
      </c>
      <c r="DB390" t="s">
        <v>169</v>
      </c>
      <c r="DC390" t="s">
        <v>169</v>
      </c>
      <c r="DD390" t="s">
        <v>169</v>
      </c>
      <c r="DE390" t="s">
        <v>169</v>
      </c>
      <c r="DF390" t="s">
        <v>169</v>
      </c>
      <c r="DG390" t="s">
        <v>169</v>
      </c>
      <c r="DH390" t="s">
        <v>169</v>
      </c>
      <c r="DI390" t="s">
        <v>169</v>
      </c>
      <c r="DJ390" t="s">
        <v>169</v>
      </c>
      <c r="DK390" t="s">
        <v>169</v>
      </c>
      <c r="DL390" t="s">
        <v>169</v>
      </c>
      <c r="DM390" t="s">
        <v>169</v>
      </c>
      <c r="DN390" t="s">
        <v>169</v>
      </c>
      <c r="DO390" t="s">
        <v>169</v>
      </c>
      <c r="DP390" t="s">
        <v>169</v>
      </c>
      <c r="EV390" t="s">
        <v>168</v>
      </c>
      <c r="EW390" t="s">
        <v>189</v>
      </c>
      <c r="EX390" t="s">
        <v>169</v>
      </c>
      <c r="EY390" t="s">
        <v>169</v>
      </c>
      <c r="EZ390" t="s">
        <v>169</v>
      </c>
      <c r="FA390" t="s">
        <v>169</v>
      </c>
      <c r="FB390" t="s">
        <v>169</v>
      </c>
      <c r="FC390" t="s">
        <v>169</v>
      </c>
      <c r="FE390" t="s">
        <v>189</v>
      </c>
      <c r="FF390" t="s">
        <v>169</v>
      </c>
      <c r="FG390" t="s">
        <v>169</v>
      </c>
      <c r="FH390" t="s">
        <v>169</v>
      </c>
      <c r="FI390" t="s">
        <v>169</v>
      </c>
      <c r="FJ390" t="s">
        <v>169</v>
      </c>
      <c r="FK390" t="s">
        <v>169</v>
      </c>
      <c r="FM390" t="s">
        <v>442</v>
      </c>
      <c r="FN390" t="s">
        <v>181</v>
      </c>
    </row>
    <row r="391" spans="1:170" x14ac:dyDescent="0.2">
      <c r="A391" t="s">
        <v>1677</v>
      </c>
      <c r="B391" s="1">
        <v>43696</v>
      </c>
      <c r="C391" s="3">
        <f t="shared" si="18"/>
        <v>19</v>
      </c>
      <c r="D391" s="3">
        <f t="shared" si="19"/>
        <v>8</v>
      </c>
      <c r="E391" s="3">
        <f t="shared" si="20"/>
        <v>2019</v>
      </c>
      <c r="F391" s="2">
        <v>0.81597222222222221</v>
      </c>
      <c r="G391" t="s">
        <v>1516</v>
      </c>
      <c r="I391" t="s">
        <v>1678</v>
      </c>
      <c r="J391" t="s">
        <v>1679</v>
      </c>
      <c r="K391" t="s">
        <v>1680</v>
      </c>
      <c r="L391" t="s">
        <v>1681</v>
      </c>
      <c r="M391">
        <v>1190</v>
      </c>
      <c r="N391" t="s">
        <v>166</v>
      </c>
      <c r="P391" t="s">
        <v>187</v>
      </c>
      <c r="R391" t="s">
        <v>168</v>
      </c>
      <c r="S391" t="s">
        <v>169</v>
      </c>
      <c r="T391" t="s">
        <v>169</v>
      </c>
      <c r="U391" t="s">
        <v>170</v>
      </c>
      <c r="V391" t="s">
        <v>169</v>
      </c>
      <c r="W391" t="s">
        <v>169</v>
      </c>
      <c r="Y391" t="s">
        <v>168</v>
      </c>
      <c r="Z391" t="s">
        <v>170</v>
      </c>
      <c r="AA391" t="s">
        <v>169</v>
      </c>
      <c r="AB391" t="s">
        <v>169</v>
      </c>
      <c r="AC391" t="s">
        <v>169</v>
      </c>
      <c r="AD391" t="s">
        <v>169</v>
      </c>
      <c r="AE391" t="s">
        <v>169</v>
      </c>
      <c r="AF391">
        <v>5</v>
      </c>
      <c r="AG391" t="s">
        <v>171</v>
      </c>
      <c r="AR391" t="s">
        <v>170</v>
      </c>
      <c r="AS391" t="s">
        <v>169</v>
      </c>
      <c r="AT391" t="s">
        <v>169</v>
      </c>
      <c r="AU391" t="s">
        <v>169</v>
      </c>
      <c r="AV391" t="s">
        <v>170</v>
      </c>
      <c r="AW391" t="s">
        <v>170</v>
      </c>
      <c r="AY391" t="s">
        <v>172</v>
      </c>
      <c r="AZ391" t="s">
        <v>173</v>
      </c>
      <c r="BA391" t="s">
        <v>174</v>
      </c>
      <c r="BF391" t="s">
        <v>175</v>
      </c>
      <c r="BH391" t="s">
        <v>176</v>
      </c>
      <c r="BM391" t="s">
        <v>177</v>
      </c>
      <c r="BN391" t="s">
        <v>178</v>
      </c>
      <c r="BO391" t="s">
        <v>3</v>
      </c>
      <c r="BR391" t="s">
        <v>253</v>
      </c>
      <c r="CA391" t="s">
        <v>169</v>
      </c>
      <c r="CB391" t="s">
        <v>169</v>
      </c>
      <c r="CC391" t="s">
        <v>169</v>
      </c>
      <c r="CD391" t="s">
        <v>169</v>
      </c>
      <c r="CE391" t="s">
        <v>169</v>
      </c>
      <c r="CF391" t="s">
        <v>169</v>
      </c>
      <c r="CM391" t="s">
        <v>169</v>
      </c>
      <c r="CN391" t="s">
        <v>169</v>
      </c>
      <c r="CO391" t="s">
        <v>169</v>
      </c>
      <c r="CP391" t="s">
        <v>169</v>
      </c>
      <c r="CQ391" t="s">
        <v>169</v>
      </c>
      <c r="CR391" t="s">
        <v>169</v>
      </c>
      <c r="CS391" t="s">
        <v>169</v>
      </c>
      <c r="CT391" t="s">
        <v>169</v>
      </c>
      <c r="CU391" t="s">
        <v>169</v>
      </c>
      <c r="CV391" t="s">
        <v>169</v>
      </c>
      <c r="CW391" t="s">
        <v>169</v>
      </c>
      <c r="CX391" t="s">
        <v>169</v>
      </c>
      <c r="CY391" t="s">
        <v>169</v>
      </c>
      <c r="CZ391" t="s">
        <v>169</v>
      </c>
      <c r="DA391" t="s">
        <v>169</v>
      </c>
      <c r="DB391" t="s">
        <v>169</v>
      </c>
      <c r="DC391" t="s">
        <v>169</v>
      </c>
      <c r="DD391" t="s">
        <v>169</v>
      </c>
      <c r="DE391" t="s">
        <v>169</v>
      </c>
      <c r="DF391" t="s">
        <v>169</v>
      </c>
      <c r="DG391" t="s">
        <v>169</v>
      </c>
      <c r="DH391" t="s">
        <v>169</v>
      </c>
      <c r="DI391" t="s">
        <v>169</v>
      </c>
      <c r="DJ391" t="s">
        <v>169</v>
      </c>
      <c r="DK391" t="s">
        <v>169</v>
      </c>
      <c r="DL391" t="s">
        <v>169</v>
      </c>
      <c r="DM391" t="s">
        <v>169</v>
      </c>
      <c r="DN391" t="s">
        <v>169</v>
      </c>
      <c r="DO391" t="s">
        <v>169</v>
      </c>
      <c r="DP391" t="s">
        <v>169</v>
      </c>
      <c r="EV391" t="s">
        <v>168</v>
      </c>
      <c r="EW391" t="s">
        <v>189</v>
      </c>
      <c r="EX391" t="s">
        <v>169</v>
      </c>
      <c r="EY391" t="s">
        <v>169</v>
      </c>
      <c r="EZ391" t="s">
        <v>169</v>
      </c>
      <c r="FA391" t="s">
        <v>169</v>
      </c>
      <c r="FB391" t="s">
        <v>169</v>
      </c>
      <c r="FC391" t="s">
        <v>169</v>
      </c>
      <c r="FE391" t="s">
        <v>189</v>
      </c>
      <c r="FF391" t="s">
        <v>169</v>
      </c>
      <c r="FG391" t="s">
        <v>169</v>
      </c>
      <c r="FH391" t="s">
        <v>169</v>
      </c>
      <c r="FI391" t="s">
        <v>169</v>
      </c>
      <c r="FJ391" t="s">
        <v>169</v>
      </c>
      <c r="FK391" t="s">
        <v>169</v>
      </c>
      <c r="FM391" t="s">
        <v>442</v>
      </c>
      <c r="FN391" t="s">
        <v>181</v>
      </c>
    </row>
    <row r="392" spans="1:170" x14ac:dyDescent="0.2">
      <c r="A392" t="s">
        <v>1682</v>
      </c>
      <c r="B392" s="1">
        <v>43696</v>
      </c>
      <c r="C392" s="3">
        <f t="shared" si="18"/>
        <v>19</v>
      </c>
      <c r="D392" s="3">
        <f t="shared" si="19"/>
        <v>8</v>
      </c>
      <c r="E392" s="3">
        <f t="shared" si="20"/>
        <v>2019</v>
      </c>
      <c r="F392" s="2">
        <v>0.84097222222222223</v>
      </c>
      <c r="G392" t="s">
        <v>1516</v>
      </c>
      <c r="I392" t="s">
        <v>1683</v>
      </c>
      <c r="J392" t="s">
        <v>1684</v>
      </c>
      <c r="K392" t="s">
        <v>1685</v>
      </c>
      <c r="L392" t="s">
        <v>1686</v>
      </c>
      <c r="M392">
        <v>1175</v>
      </c>
      <c r="N392" t="s">
        <v>166</v>
      </c>
      <c r="P392" t="s">
        <v>187</v>
      </c>
      <c r="R392" t="s">
        <v>168</v>
      </c>
      <c r="S392" t="s">
        <v>169</v>
      </c>
      <c r="T392" t="s">
        <v>169</v>
      </c>
      <c r="U392" t="s">
        <v>169</v>
      </c>
      <c r="V392" t="s">
        <v>169</v>
      </c>
      <c r="W392" t="s">
        <v>170</v>
      </c>
      <c r="X392" t="s">
        <v>434</v>
      </c>
      <c r="Y392" t="s">
        <v>189</v>
      </c>
      <c r="Z392" t="s">
        <v>169</v>
      </c>
      <c r="AA392" t="s">
        <v>169</v>
      </c>
      <c r="AB392" t="s">
        <v>169</v>
      </c>
      <c r="AC392" t="s">
        <v>169</v>
      </c>
      <c r="AD392" t="s">
        <v>169</v>
      </c>
      <c r="AE392" t="s">
        <v>169</v>
      </c>
      <c r="AR392" t="s">
        <v>170</v>
      </c>
      <c r="AS392" t="s">
        <v>169</v>
      </c>
      <c r="AT392" t="s">
        <v>169</v>
      </c>
      <c r="AU392" t="s">
        <v>169</v>
      </c>
      <c r="AV392" t="s">
        <v>170</v>
      </c>
      <c r="AW392" t="s">
        <v>170</v>
      </c>
      <c r="AY392" t="s">
        <v>172</v>
      </c>
      <c r="AZ392" t="s">
        <v>173</v>
      </c>
      <c r="BA392" t="s">
        <v>466</v>
      </c>
      <c r="BK392">
        <v>15</v>
      </c>
      <c r="BL392" t="s">
        <v>189</v>
      </c>
      <c r="BM392" t="s">
        <v>177</v>
      </c>
      <c r="BN392" t="s">
        <v>178</v>
      </c>
      <c r="BO392" t="s">
        <v>3</v>
      </c>
      <c r="BR392" t="s">
        <v>253</v>
      </c>
      <c r="CA392" t="s">
        <v>169</v>
      </c>
      <c r="CB392" t="s">
        <v>169</v>
      </c>
      <c r="CC392" t="s">
        <v>169</v>
      </c>
      <c r="CD392" t="s">
        <v>169</v>
      </c>
      <c r="CE392" t="s">
        <v>169</v>
      </c>
      <c r="CF392" t="s">
        <v>169</v>
      </c>
      <c r="CM392" t="s">
        <v>169</v>
      </c>
      <c r="CN392" t="s">
        <v>169</v>
      </c>
      <c r="CO392" t="s">
        <v>169</v>
      </c>
      <c r="CP392" t="s">
        <v>169</v>
      </c>
      <c r="CQ392" t="s">
        <v>169</v>
      </c>
      <c r="CR392" t="s">
        <v>169</v>
      </c>
      <c r="CS392" t="s">
        <v>169</v>
      </c>
      <c r="CT392" t="s">
        <v>169</v>
      </c>
      <c r="CU392" t="s">
        <v>169</v>
      </c>
      <c r="CV392" t="s">
        <v>169</v>
      </c>
      <c r="CW392" t="s">
        <v>169</v>
      </c>
      <c r="CX392" t="s">
        <v>169</v>
      </c>
      <c r="CY392" t="s">
        <v>169</v>
      </c>
      <c r="CZ392" t="s">
        <v>169</v>
      </c>
      <c r="DA392" t="s">
        <v>169</v>
      </c>
      <c r="DB392" t="s">
        <v>169</v>
      </c>
      <c r="DC392" t="s">
        <v>169</v>
      </c>
      <c r="DD392" t="s">
        <v>169</v>
      </c>
      <c r="DE392" t="s">
        <v>169</v>
      </c>
      <c r="DF392" t="s">
        <v>169</v>
      </c>
      <c r="DG392" t="s">
        <v>169</v>
      </c>
      <c r="DH392" t="s">
        <v>169</v>
      </c>
      <c r="DI392" t="s">
        <v>169</v>
      </c>
      <c r="DJ392" t="s">
        <v>169</v>
      </c>
      <c r="DK392" t="s">
        <v>169</v>
      </c>
      <c r="DL392" t="s">
        <v>169</v>
      </c>
      <c r="DM392" t="s">
        <v>169</v>
      </c>
      <c r="DN392" t="s">
        <v>169</v>
      </c>
      <c r="DO392" t="s">
        <v>169</v>
      </c>
      <c r="DP392" t="s">
        <v>169</v>
      </c>
      <c r="EV392" t="s">
        <v>168</v>
      </c>
      <c r="EW392" t="s">
        <v>189</v>
      </c>
      <c r="EX392" t="s">
        <v>169</v>
      </c>
      <c r="EY392" t="s">
        <v>169</v>
      </c>
      <c r="EZ392" t="s">
        <v>169</v>
      </c>
      <c r="FA392" t="s">
        <v>169</v>
      </c>
      <c r="FB392" t="s">
        <v>169</v>
      </c>
      <c r="FC392" t="s">
        <v>169</v>
      </c>
      <c r="FE392" t="s">
        <v>189</v>
      </c>
      <c r="FF392" t="s">
        <v>169</v>
      </c>
      <c r="FG392" t="s">
        <v>169</v>
      </c>
      <c r="FH392" t="s">
        <v>169</v>
      </c>
      <c r="FI392" t="s">
        <v>169</v>
      </c>
      <c r="FJ392" t="s">
        <v>169</v>
      </c>
      <c r="FK392" t="s">
        <v>169</v>
      </c>
      <c r="FM392" t="s">
        <v>442</v>
      </c>
      <c r="FN392" t="s">
        <v>181</v>
      </c>
    </row>
    <row r="393" spans="1:170" x14ac:dyDescent="0.2">
      <c r="A393" t="s">
        <v>1687</v>
      </c>
      <c r="B393" s="1">
        <v>43696</v>
      </c>
      <c r="C393" s="3">
        <f t="shared" si="18"/>
        <v>19</v>
      </c>
      <c r="D393" s="3">
        <f t="shared" si="19"/>
        <v>8</v>
      </c>
      <c r="E393" s="3">
        <f t="shared" si="20"/>
        <v>2019</v>
      </c>
      <c r="F393" s="2">
        <v>0.86249999999999993</v>
      </c>
      <c r="G393" t="s">
        <v>1688</v>
      </c>
      <c r="I393" t="s">
        <v>1689</v>
      </c>
      <c r="J393" t="s">
        <v>1690</v>
      </c>
      <c r="K393" t="s">
        <v>1691</v>
      </c>
      <c r="L393" t="s">
        <v>1319</v>
      </c>
      <c r="M393">
        <v>1193</v>
      </c>
      <c r="N393" t="s">
        <v>167</v>
      </c>
      <c r="P393" t="s">
        <v>187</v>
      </c>
      <c r="R393" t="s">
        <v>168</v>
      </c>
      <c r="S393" t="s">
        <v>169</v>
      </c>
      <c r="T393" t="s">
        <v>169</v>
      </c>
      <c r="U393" t="s">
        <v>169</v>
      </c>
      <c r="V393" t="s">
        <v>169</v>
      </c>
      <c r="W393" t="s">
        <v>170</v>
      </c>
      <c r="X393" t="s">
        <v>434</v>
      </c>
      <c r="Y393" t="s">
        <v>168</v>
      </c>
      <c r="Z393" t="s">
        <v>170</v>
      </c>
      <c r="AA393" t="s">
        <v>169</v>
      </c>
      <c r="AB393" t="s">
        <v>169</v>
      </c>
      <c r="AC393" t="s">
        <v>169</v>
      </c>
      <c r="AD393" t="s">
        <v>170</v>
      </c>
      <c r="AE393" t="s">
        <v>169</v>
      </c>
      <c r="AF393">
        <v>6</v>
      </c>
      <c r="AG393" t="s">
        <v>171</v>
      </c>
      <c r="AN393">
        <v>1</v>
      </c>
      <c r="AO393" t="s">
        <v>404</v>
      </c>
      <c r="AR393" t="s">
        <v>170</v>
      </c>
      <c r="AS393" t="s">
        <v>169</v>
      </c>
      <c r="AT393" t="s">
        <v>169</v>
      </c>
      <c r="AU393" t="s">
        <v>169</v>
      </c>
      <c r="AV393" t="s">
        <v>170</v>
      </c>
      <c r="AW393" t="s">
        <v>170</v>
      </c>
      <c r="AY393" t="s">
        <v>172</v>
      </c>
      <c r="AZ393" t="s">
        <v>173</v>
      </c>
      <c r="BA393" t="s">
        <v>466</v>
      </c>
      <c r="BK393">
        <v>15</v>
      </c>
      <c r="BL393" t="s">
        <v>189</v>
      </c>
      <c r="BM393" t="s">
        <v>177</v>
      </c>
      <c r="BN393" t="s">
        <v>178</v>
      </c>
      <c r="BO393" t="s">
        <v>3</v>
      </c>
      <c r="BR393" t="s">
        <v>929</v>
      </c>
      <c r="CA393" t="s">
        <v>169</v>
      </c>
      <c r="CB393" t="s">
        <v>169</v>
      </c>
      <c r="CC393" t="s">
        <v>169</v>
      </c>
      <c r="CD393" t="s">
        <v>169</v>
      </c>
      <c r="CE393" t="s">
        <v>169</v>
      </c>
      <c r="CF393" t="s">
        <v>169</v>
      </c>
      <c r="CM393" t="s">
        <v>169</v>
      </c>
      <c r="CN393" t="s">
        <v>169</v>
      </c>
      <c r="CO393" t="s">
        <v>169</v>
      </c>
      <c r="CP393" t="s">
        <v>169</v>
      </c>
      <c r="CQ393" t="s">
        <v>169</v>
      </c>
      <c r="CR393" t="s">
        <v>169</v>
      </c>
      <c r="CS393" t="s">
        <v>169</v>
      </c>
      <c r="CT393" t="s">
        <v>169</v>
      </c>
      <c r="CU393" t="s">
        <v>169</v>
      </c>
      <c r="CV393" t="s">
        <v>169</v>
      </c>
      <c r="CW393" t="s">
        <v>169</v>
      </c>
      <c r="CX393" t="s">
        <v>169</v>
      </c>
      <c r="CY393" t="s">
        <v>169</v>
      </c>
      <c r="CZ393" t="s">
        <v>169</v>
      </c>
      <c r="DA393" t="s">
        <v>169</v>
      </c>
      <c r="DB393" t="s">
        <v>169</v>
      </c>
      <c r="DC393" t="s">
        <v>169</v>
      </c>
      <c r="DD393" t="s">
        <v>169</v>
      </c>
      <c r="DE393" t="s">
        <v>169</v>
      </c>
      <c r="DF393" t="s">
        <v>169</v>
      </c>
      <c r="DG393" t="s">
        <v>169</v>
      </c>
      <c r="DH393" t="s">
        <v>169</v>
      </c>
      <c r="DI393" t="s">
        <v>169</v>
      </c>
      <c r="DJ393" t="s">
        <v>169</v>
      </c>
      <c r="DK393" t="s">
        <v>169</v>
      </c>
      <c r="DL393" t="s">
        <v>169</v>
      </c>
      <c r="DM393" t="s">
        <v>169</v>
      </c>
      <c r="DN393" t="s">
        <v>169</v>
      </c>
      <c r="DO393" t="s">
        <v>169</v>
      </c>
      <c r="DP393" t="s">
        <v>170</v>
      </c>
      <c r="DQ393" t="s">
        <v>591</v>
      </c>
      <c r="EU393">
        <v>4</v>
      </c>
      <c r="EV393" t="s">
        <v>168</v>
      </c>
      <c r="EW393" t="s">
        <v>189</v>
      </c>
      <c r="EX393" t="s">
        <v>169</v>
      </c>
      <c r="EY393" t="s">
        <v>169</v>
      </c>
      <c r="EZ393" t="s">
        <v>169</v>
      </c>
      <c r="FA393" t="s">
        <v>169</v>
      </c>
      <c r="FB393" t="s">
        <v>169</v>
      </c>
      <c r="FC393" t="s">
        <v>169</v>
      </c>
      <c r="FE393" t="s">
        <v>189</v>
      </c>
      <c r="FF393" t="s">
        <v>169</v>
      </c>
      <c r="FG393" t="s">
        <v>169</v>
      </c>
      <c r="FH393" t="s">
        <v>169</v>
      </c>
      <c r="FI393" t="s">
        <v>169</v>
      </c>
      <c r="FJ393" t="s">
        <v>169</v>
      </c>
      <c r="FK393" t="s">
        <v>169</v>
      </c>
      <c r="FN393" t="s">
        <v>181</v>
      </c>
    </row>
    <row r="394" spans="1:170" x14ac:dyDescent="0.2">
      <c r="A394" t="s">
        <v>1692</v>
      </c>
      <c r="B394" s="1">
        <v>43697</v>
      </c>
      <c r="C394" s="3">
        <f t="shared" si="18"/>
        <v>20</v>
      </c>
      <c r="D394" s="3">
        <f t="shared" si="19"/>
        <v>8</v>
      </c>
      <c r="E394" s="3">
        <f t="shared" si="20"/>
        <v>2019</v>
      </c>
      <c r="F394" s="2">
        <v>0.76111111111111107</v>
      </c>
      <c r="G394" t="s">
        <v>1516</v>
      </c>
      <c r="I394" t="s">
        <v>1693</v>
      </c>
      <c r="J394" t="s">
        <v>1694</v>
      </c>
      <c r="K394" t="s">
        <v>1695</v>
      </c>
      <c r="L394" t="s">
        <v>1696</v>
      </c>
      <c r="M394">
        <v>1142</v>
      </c>
      <c r="N394" t="s">
        <v>166</v>
      </c>
      <c r="P394" t="s">
        <v>187</v>
      </c>
      <c r="R394" t="s">
        <v>168</v>
      </c>
      <c r="S394" t="s">
        <v>169</v>
      </c>
      <c r="T394" t="s">
        <v>169</v>
      </c>
      <c r="U394" t="s">
        <v>169</v>
      </c>
      <c r="V394" t="s">
        <v>169</v>
      </c>
      <c r="W394" t="s">
        <v>170</v>
      </c>
      <c r="X394" t="s">
        <v>434</v>
      </c>
      <c r="Y394" t="s">
        <v>168</v>
      </c>
      <c r="Z394" t="s">
        <v>170</v>
      </c>
      <c r="AA394" t="s">
        <v>169</v>
      </c>
      <c r="AB394" t="s">
        <v>169</v>
      </c>
      <c r="AC394" t="s">
        <v>169</v>
      </c>
      <c r="AD394" t="s">
        <v>169</v>
      </c>
      <c r="AE394" t="s">
        <v>169</v>
      </c>
      <c r="AF394">
        <v>9</v>
      </c>
      <c r="AG394" t="s">
        <v>171</v>
      </c>
      <c r="AR394" t="s">
        <v>170</v>
      </c>
      <c r="AS394" t="s">
        <v>169</v>
      </c>
      <c r="AT394" t="s">
        <v>169</v>
      </c>
      <c r="AU394" t="s">
        <v>169</v>
      </c>
      <c r="AV394" t="s">
        <v>170</v>
      </c>
      <c r="AW394" t="s">
        <v>170</v>
      </c>
      <c r="AY394" t="s">
        <v>172</v>
      </c>
      <c r="AZ394" t="s">
        <v>173</v>
      </c>
      <c r="BA394" t="s">
        <v>174</v>
      </c>
      <c r="BF394" t="s">
        <v>175</v>
      </c>
      <c r="BH394" t="s">
        <v>176</v>
      </c>
      <c r="BM394" t="s">
        <v>177</v>
      </c>
      <c r="BN394" t="s">
        <v>604</v>
      </c>
      <c r="BO394" t="s">
        <v>3</v>
      </c>
      <c r="BR394" t="s">
        <v>253</v>
      </c>
      <c r="CA394" t="s">
        <v>169</v>
      </c>
      <c r="CB394" t="s">
        <v>169</v>
      </c>
      <c r="CC394" t="s">
        <v>169</v>
      </c>
      <c r="CD394" t="s">
        <v>169</v>
      </c>
      <c r="CE394" t="s">
        <v>169</v>
      </c>
      <c r="CF394" t="s">
        <v>169</v>
      </c>
      <c r="CM394" t="s">
        <v>169</v>
      </c>
      <c r="CN394" t="s">
        <v>169</v>
      </c>
      <c r="CO394" t="s">
        <v>169</v>
      </c>
      <c r="CP394" t="s">
        <v>169</v>
      </c>
      <c r="CQ394" t="s">
        <v>169</v>
      </c>
      <c r="CR394" t="s">
        <v>169</v>
      </c>
      <c r="CS394" t="s">
        <v>169</v>
      </c>
      <c r="CT394" t="s">
        <v>169</v>
      </c>
      <c r="CU394" t="s">
        <v>169</v>
      </c>
      <c r="CV394" t="s">
        <v>169</v>
      </c>
      <c r="CW394" t="s">
        <v>169</v>
      </c>
      <c r="CX394" t="s">
        <v>169</v>
      </c>
      <c r="CY394" t="s">
        <v>169</v>
      </c>
      <c r="CZ394" t="s">
        <v>169</v>
      </c>
      <c r="DA394" t="s">
        <v>169</v>
      </c>
      <c r="DB394" t="s">
        <v>169</v>
      </c>
      <c r="DC394" t="s">
        <v>169</v>
      </c>
      <c r="DD394" t="s">
        <v>169</v>
      </c>
      <c r="DE394" t="s">
        <v>169</v>
      </c>
      <c r="DF394" t="s">
        <v>169</v>
      </c>
      <c r="DG394" t="s">
        <v>169</v>
      </c>
      <c r="DH394" t="s">
        <v>169</v>
      </c>
      <c r="DI394" t="s">
        <v>169</v>
      </c>
      <c r="DJ394" t="s">
        <v>169</v>
      </c>
      <c r="DK394" t="s">
        <v>169</v>
      </c>
      <c r="DL394" t="s">
        <v>169</v>
      </c>
      <c r="DM394" t="s">
        <v>169</v>
      </c>
      <c r="DN394" t="s">
        <v>169</v>
      </c>
      <c r="DO394" t="s">
        <v>169</v>
      </c>
      <c r="DP394" t="s">
        <v>169</v>
      </c>
      <c r="EV394" t="s">
        <v>168</v>
      </c>
      <c r="EW394" t="s">
        <v>189</v>
      </c>
      <c r="EX394" t="s">
        <v>169</v>
      </c>
      <c r="EY394" t="s">
        <v>169</v>
      </c>
      <c r="EZ394" t="s">
        <v>169</v>
      </c>
      <c r="FA394" t="s">
        <v>169</v>
      </c>
      <c r="FB394" t="s">
        <v>169</v>
      </c>
      <c r="FC394" t="s">
        <v>169</v>
      </c>
      <c r="FE394" t="s">
        <v>189</v>
      </c>
      <c r="FF394" t="s">
        <v>169</v>
      </c>
      <c r="FG394" t="s">
        <v>169</v>
      </c>
      <c r="FH394" t="s">
        <v>169</v>
      </c>
      <c r="FI394" t="s">
        <v>169</v>
      </c>
      <c r="FJ394" t="s">
        <v>169</v>
      </c>
      <c r="FK394" t="s">
        <v>169</v>
      </c>
      <c r="FM394" t="s">
        <v>442</v>
      </c>
      <c r="FN394" t="s">
        <v>181</v>
      </c>
    </row>
    <row r="395" spans="1:170" x14ac:dyDescent="0.2">
      <c r="A395" t="s">
        <v>1697</v>
      </c>
      <c r="B395" s="1">
        <v>43697</v>
      </c>
      <c r="C395" s="3">
        <f t="shared" si="18"/>
        <v>20</v>
      </c>
      <c r="D395" s="3">
        <f t="shared" si="19"/>
        <v>8</v>
      </c>
      <c r="E395" s="3">
        <f t="shared" si="20"/>
        <v>2019</v>
      </c>
      <c r="F395" s="2">
        <v>0.7715277777777777</v>
      </c>
      <c r="G395" t="s">
        <v>1516</v>
      </c>
      <c r="I395" t="s">
        <v>1698</v>
      </c>
      <c r="J395" t="s">
        <v>1617</v>
      </c>
      <c r="K395" t="s">
        <v>1699</v>
      </c>
      <c r="L395" t="s">
        <v>1700</v>
      </c>
      <c r="M395">
        <v>1161</v>
      </c>
      <c r="N395" t="s">
        <v>269</v>
      </c>
      <c r="O395" t="s">
        <v>493</v>
      </c>
      <c r="P395" t="s">
        <v>187</v>
      </c>
      <c r="R395" t="s">
        <v>168</v>
      </c>
      <c r="S395" t="s">
        <v>169</v>
      </c>
      <c r="T395" t="s">
        <v>169</v>
      </c>
      <c r="U395" t="s">
        <v>169</v>
      </c>
      <c r="V395" t="s">
        <v>169</v>
      </c>
      <c r="W395" t="s">
        <v>170</v>
      </c>
      <c r="X395" t="s">
        <v>434</v>
      </c>
      <c r="Y395" t="s">
        <v>168</v>
      </c>
      <c r="Z395" t="s">
        <v>170</v>
      </c>
      <c r="AA395" t="s">
        <v>169</v>
      </c>
      <c r="AB395" t="s">
        <v>169</v>
      </c>
      <c r="AC395" t="s">
        <v>169</v>
      </c>
      <c r="AD395" t="s">
        <v>169</v>
      </c>
      <c r="AE395" t="s">
        <v>169</v>
      </c>
      <c r="AF395">
        <v>16</v>
      </c>
      <c r="AG395" t="s">
        <v>171</v>
      </c>
      <c r="AR395" t="s">
        <v>170</v>
      </c>
      <c r="AS395" t="s">
        <v>169</v>
      </c>
      <c r="AT395" t="s">
        <v>169</v>
      </c>
      <c r="AU395" t="s">
        <v>169</v>
      </c>
      <c r="AV395" t="s">
        <v>170</v>
      </c>
      <c r="AW395" t="s">
        <v>170</v>
      </c>
      <c r="AY395" t="s">
        <v>172</v>
      </c>
      <c r="AZ395" t="s">
        <v>173</v>
      </c>
      <c r="BA395" t="s">
        <v>174</v>
      </c>
      <c r="BF395" t="s">
        <v>175</v>
      </c>
      <c r="BH395" t="s">
        <v>176</v>
      </c>
      <c r="BM395" t="s">
        <v>177</v>
      </c>
      <c r="BN395" t="s">
        <v>604</v>
      </c>
      <c r="BO395" t="s">
        <v>3</v>
      </c>
      <c r="BR395" t="s">
        <v>253</v>
      </c>
      <c r="CA395" t="s">
        <v>169</v>
      </c>
      <c r="CB395" t="s">
        <v>169</v>
      </c>
      <c r="CC395" t="s">
        <v>169</v>
      </c>
      <c r="CD395" t="s">
        <v>169</v>
      </c>
      <c r="CE395" t="s">
        <v>169</v>
      </c>
      <c r="CF395" t="s">
        <v>169</v>
      </c>
      <c r="CM395" t="s">
        <v>169</v>
      </c>
      <c r="CN395" t="s">
        <v>169</v>
      </c>
      <c r="CO395" t="s">
        <v>169</v>
      </c>
      <c r="CP395" t="s">
        <v>169</v>
      </c>
      <c r="CQ395" t="s">
        <v>169</v>
      </c>
      <c r="CR395" t="s">
        <v>169</v>
      </c>
      <c r="CS395" t="s">
        <v>169</v>
      </c>
      <c r="CT395" t="s">
        <v>169</v>
      </c>
      <c r="CU395" t="s">
        <v>169</v>
      </c>
      <c r="CV395" t="s">
        <v>169</v>
      </c>
      <c r="CW395" t="s">
        <v>169</v>
      </c>
      <c r="CX395" t="s">
        <v>169</v>
      </c>
      <c r="CY395" t="s">
        <v>169</v>
      </c>
      <c r="CZ395" t="s">
        <v>169</v>
      </c>
      <c r="DA395" t="s">
        <v>169</v>
      </c>
      <c r="DB395" t="s">
        <v>170</v>
      </c>
      <c r="DC395" t="s">
        <v>169</v>
      </c>
      <c r="DD395" t="s">
        <v>169</v>
      </c>
      <c r="DE395" t="s">
        <v>169</v>
      </c>
      <c r="DF395" t="s">
        <v>169</v>
      </c>
      <c r="DG395" t="s">
        <v>169</v>
      </c>
      <c r="DH395" t="s">
        <v>169</v>
      </c>
      <c r="DI395" t="s">
        <v>169</v>
      </c>
      <c r="DJ395" t="s">
        <v>169</v>
      </c>
      <c r="DK395" t="s">
        <v>169</v>
      </c>
      <c r="DL395" t="s">
        <v>169</v>
      </c>
      <c r="DM395" t="s">
        <v>169</v>
      </c>
      <c r="DN395" t="s">
        <v>169</v>
      </c>
      <c r="DO395" t="s">
        <v>169</v>
      </c>
      <c r="DP395" t="s">
        <v>170</v>
      </c>
      <c r="DQ395" t="s">
        <v>1364</v>
      </c>
      <c r="EG395">
        <v>1</v>
      </c>
      <c r="EU395">
        <v>1</v>
      </c>
      <c r="EV395" t="s">
        <v>168</v>
      </c>
      <c r="EW395" t="s">
        <v>189</v>
      </c>
      <c r="EX395" t="s">
        <v>169</v>
      </c>
      <c r="EY395" t="s">
        <v>169</v>
      </c>
      <c r="EZ395" t="s">
        <v>169</v>
      </c>
      <c r="FA395" t="s">
        <v>169</v>
      </c>
      <c r="FB395" t="s">
        <v>169</v>
      </c>
      <c r="FC395" t="s">
        <v>169</v>
      </c>
      <c r="FE395" t="s">
        <v>189</v>
      </c>
      <c r="FF395" t="s">
        <v>169</v>
      </c>
      <c r="FG395" t="s">
        <v>169</v>
      </c>
      <c r="FH395" t="s">
        <v>169</v>
      </c>
      <c r="FI395" t="s">
        <v>169</v>
      </c>
      <c r="FJ395" t="s">
        <v>169</v>
      </c>
      <c r="FK395" t="s">
        <v>169</v>
      </c>
      <c r="FN395" t="s">
        <v>181</v>
      </c>
    </row>
    <row r="396" spans="1:170" x14ac:dyDescent="0.2">
      <c r="A396" t="s">
        <v>1701</v>
      </c>
      <c r="B396" s="1">
        <v>43697</v>
      </c>
      <c r="C396" s="3">
        <f t="shared" si="18"/>
        <v>20</v>
      </c>
      <c r="D396" s="3">
        <f t="shared" si="19"/>
        <v>8</v>
      </c>
      <c r="E396" s="3">
        <f t="shared" si="20"/>
        <v>2019</v>
      </c>
      <c r="F396" s="2">
        <v>0.78194444444444444</v>
      </c>
      <c r="G396" t="s">
        <v>1516</v>
      </c>
      <c r="I396" t="s">
        <v>1702</v>
      </c>
      <c r="J396" t="s">
        <v>1703</v>
      </c>
      <c r="K396" t="s">
        <v>1704</v>
      </c>
      <c r="L396" t="s">
        <v>1705</v>
      </c>
      <c r="M396">
        <v>1167</v>
      </c>
      <c r="N396" t="s">
        <v>166</v>
      </c>
      <c r="P396" t="s">
        <v>187</v>
      </c>
      <c r="R396" t="s">
        <v>168</v>
      </c>
      <c r="S396" t="s">
        <v>169</v>
      </c>
      <c r="T396" t="s">
        <v>169</v>
      </c>
      <c r="U396" t="s">
        <v>169</v>
      </c>
      <c r="V396" t="s">
        <v>169</v>
      </c>
      <c r="W396" t="s">
        <v>170</v>
      </c>
      <c r="X396" t="s">
        <v>434</v>
      </c>
      <c r="Y396" t="s">
        <v>168</v>
      </c>
      <c r="Z396" t="s">
        <v>169</v>
      </c>
      <c r="AA396" t="s">
        <v>169</v>
      </c>
      <c r="AB396" t="s">
        <v>169</v>
      </c>
      <c r="AC396" t="s">
        <v>169</v>
      </c>
      <c r="AD396" t="s">
        <v>170</v>
      </c>
      <c r="AE396" t="s">
        <v>169</v>
      </c>
      <c r="AN396">
        <v>1</v>
      </c>
      <c r="AO396" t="s">
        <v>404</v>
      </c>
      <c r="AR396" t="s">
        <v>170</v>
      </c>
      <c r="AS396" t="s">
        <v>169</v>
      </c>
      <c r="AT396" t="s">
        <v>169</v>
      </c>
      <c r="AU396" t="s">
        <v>169</v>
      </c>
      <c r="AV396" t="s">
        <v>170</v>
      </c>
      <c r="AW396" t="s">
        <v>170</v>
      </c>
      <c r="AY396" t="s">
        <v>172</v>
      </c>
      <c r="AZ396" t="s">
        <v>173</v>
      </c>
      <c r="BA396" t="s">
        <v>174</v>
      </c>
      <c r="BF396" t="s">
        <v>175</v>
      </c>
      <c r="BH396" t="s">
        <v>176</v>
      </c>
      <c r="BM396" t="s">
        <v>177</v>
      </c>
      <c r="BN396" t="s">
        <v>604</v>
      </c>
      <c r="BO396" t="s">
        <v>3</v>
      </c>
      <c r="BR396" t="s">
        <v>253</v>
      </c>
      <c r="CA396" t="s">
        <v>169</v>
      </c>
      <c r="CB396" t="s">
        <v>169</v>
      </c>
      <c r="CC396" t="s">
        <v>169</v>
      </c>
      <c r="CD396" t="s">
        <v>169</v>
      </c>
      <c r="CE396" t="s">
        <v>169</v>
      </c>
      <c r="CF396" t="s">
        <v>169</v>
      </c>
      <c r="CM396" t="s">
        <v>169</v>
      </c>
      <c r="CN396" t="s">
        <v>169</v>
      </c>
      <c r="CO396" t="s">
        <v>169</v>
      </c>
      <c r="CP396" t="s">
        <v>169</v>
      </c>
      <c r="CQ396" t="s">
        <v>169</v>
      </c>
      <c r="CR396" t="s">
        <v>169</v>
      </c>
      <c r="CS396" t="s">
        <v>169</v>
      </c>
      <c r="CT396" t="s">
        <v>169</v>
      </c>
      <c r="CU396" t="s">
        <v>169</v>
      </c>
      <c r="CV396" t="s">
        <v>169</v>
      </c>
      <c r="CW396" t="s">
        <v>169</v>
      </c>
      <c r="CX396" t="s">
        <v>169</v>
      </c>
      <c r="CY396" t="s">
        <v>169</v>
      </c>
      <c r="CZ396" t="s">
        <v>169</v>
      </c>
      <c r="DA396" t="s">
        <v>169</v>
      </c>
      <c r="DB396" t="s">
        <v>169</v>
      </c>
      <c r="DC396" t="s">
        <v>169</v>
      </c>
      <c r="DD396" t="s">
        <v>169</v>
      </c>
      <c r="DE396" t="s">
        <v>169</v>
      </c>
      <c r="DF396" t="s">
        <v>169</v>
      </c>
      <c r="DG396" t="s">
        <v>169</v>
      </c>
      <c r="DH396" t="s">
        <v>169</v>
      </c>
      <c r="DI396" t="s">
        <v>169</v>
      </c>
      <c r="DJ396" t="s">
        <v>169</v>
      </c>
      <c r="DK396" t="s">
        <v>169</v>
      </c>
      <c r="DL396" t="s">
        <v>169</v>
      </c>
      <c r="DM396" t="s">
        <v>169</v>
      </c>
      <c r="DN396" t="s">
        <v>169</v>
      </c>
      <c r="DO396" t="s">
        <v>169</v>
      </c>
      <c r="DP396" t="s">
        <v>169</v>
      </c>
      <c r="EV396" t="s">
        <v>168</v>
      </c>
      <c r="EW396" t="s">
        <v>189</v>
      </c>
      <c r="EX396" t="s">
        <v>169</v>
      </c>
      <c r="EY396" t="s">
        <v>169</v>
      </c>
      <c r="EZ396" t="s">
        <v>169</v>
      </c>
      <c r="FA396" t="s">
        <v>169</v>
      </c>
      <c r="FB396" t="s">
        <v>169</v>
      </c>
      <c r="FC396" t="s">
        <v>169</v>
      </c>
      <c r="FE396" t="s">
        <v>189</v>
      </c>
      <c r="FF396" t="s">
        <v>169</v>
      </c>
      <c r="FG396" t="s">
        <v>169</v>
      </c>
      <c r="FH396" t="s">
        <v>169</v>
      </c>
      <c r="FI396" t="s">
        <v>169</v>
      </c>
      <c r="FJ396" t="s">
        <v>169</v>
      </c>
      <c r="FK396" t="s">
        <v>169</v>
      </c>
      <c r="FM396" t="s">
        <v>442</v>
      </c>
      <c r="FN396" t="s">
        <v>181</v>
      </c>
    </row>
    <row r="397" spans="1:170" x14ac:dyDescent="0.2">
      <c r="A397" t="s">
        <v>1706</v>
      </c>
      <c r="B397" s="1">
        <v>43697</v>
      </c>
      <c r="C397" s="3">
        <f t="shared" si="18"/>
        <v>20</v>
      </c>
      <c r="D397" s="3">
        <f t="shared" si="19"/>
        <v>8</v>
      </c>
      <c r="E397" s="3">
        <f t="shared" si="20"/>
        <v>2019</v>
      </c>
      <c r="F397" s="2">
        <v>0.78541666666666676</v>
      </c>
      <c r="G397" t="s">
        <v>1516</v>
      </c>
      <c r="I397" t="s">
        <v>1707</v>
      </c>
      <c r="J397" t="s">
        <v>1524</v>
      </c>
      <c r="K397" t="s">
        <v>1708</v>
      </c>
      <c r="L397" t="s">
        <v>925</v>
      </c>
      <c r="M397">
        <v>1172</v>
      </c>
      <c r="N397" t="s">
        <v>166</v>
      </c>
      <c r="P397" t="s">
        <v>187</v>
      </c>
      <c r="R397" t="s">
        <v>168</v>
      </c>
      <c r="S397" t="s">
        <v>169</v>
      </c>
      <c r="T397" t="s">
        <v>169</v>
      </c>
      <c r="U397" t="s">
        <v>169</v>
      </c>
      <c r="V397" t="s">
        <v>169</v>
      </c>
      <c r="W397" t="s">
        <v>170</v>
      </c>
      <c r="X397" t="s">
        <v>434</v>
      </c>
      <c r="Y397" t="s">
        <v>168</v>
      </c>
      <c r="Z397" t="s">
        <v>170</v>
      </c>
      <c r="AA397" t="s">
        <v>169</v>
      </c>
      <c r="AB397" t="s">
        <v>169</v>
      </c>
      <c r="AC397" t="s">
        <v>169</v>
      </c>
      <c r="AD397" t="s">
        <v>169</v>
      </c>
      <c r="AE397" t="s">
        <v>169</v>
      </c>
      <c r="AF397">
        <v>5</v>
      </c>
      <c r="AG397" t="s">
        <v>171</v>
      </c>
      <c r="AR397" t="s">
        <v>170</v>
      </c>
      <c r="AS397" t="s">
        <v>169</v>
      </c>
      <c r="AT397" t="s">
        <v>169</v>
      </c>
      <c r="AU397" t="s">
        <v>169</v>
      </c>
      <c r="AV397" t="s">
        <v>170</v>
      </c>
      <c r="AW397" t="s">
        <v>170</v>
      </c>
      <c r="AY397" t="s">
        <v>172</v>
      </c>
      <c r="AZ397" t="s">
        <v>173</v>
      </c>
      <c r="BA397" t="s">
        <v>174</v>
      </c>
      <c r="BF397" t="s">
        <v>175</v>
      </c>
      <c r="BH397" t="s">
        <v>176</v>
      </c>
      <c r="BM397" t="s">
        <v>177</v>
      </c>
      <c r="BN397" t="s">
        <v>604</v>
      </c>
      <c r="BO397" t="s">
        <v>3</v>
      </c>
      <c r="BR397" t="s">
        <v>253</v>
      </c>
      <c r="CA397" t="s">
        <v>169</v>
      </c>
      <c r="CB397" t="s">
        <v>169</v>
      </c>
      <c r="CC397" t="s">
        <v>169</v>
      </c>
      <c r="CD397" t="s">
        <v>169</v>
      </c>
      <c r="CE397" t="s">
        <v>169</v>
      </c>
      <c r="CF397" t="s">
        <v>169</v>
      </c>
      <c r="CM397" t="s">
        <v>169</v>
      </c>
      <c r="CN397" t="s">
        <v>169</v>
      </c>
      <c r="CO397" t="s">
        <v>169</v>
      </c>
      <c r="CP397" t="s">
        <v>169</v>
      </c>
      <c r="CQ397" t="s">
        <v>169</v>
      </c>
      <c r="CR397" t="s">
        <v>169</v>
      </c>
      <c r="CS397" t="s">
        <v>169</v>
      </c>
      <c r="CT397" t="s">
        <v>169</v>
      </c>
      <c r="CU397" t="s">
        <v>169</v>
      </c>
      <c r="CV397" t="s">
        <v>169</v>
      </c>
      <c r="CW397" t="s">
        <v>169</v>
      </c>
      <c r="CX397" t="s">
        <v>169</v>
      </c>
      <c r="CY397" t="s">
        <v>169</v>
      </c>
      <c r="CZ397" t="s">
        <v>169</v>
      </c>
      <c r="DA397" t="s">
        <v>169</v>
      </c>
      <c r="DB397" t="s">
        <v>169</v>
      </c>
      <c r="DC397" t="s">
        <v>169</v>
      </c>
      <c r="DD397" t="s">
        <v>169</v>
      </c>
      <c r="DE397" t="s">
        <v>169</v>
      </c>
      <c r="DF397" t="s">
        <v>169</v>
      </c>
      <c r="DG397" t="s">
        <v>169</v>
      </c>
      <c r="DH397" t="s">
        <v>169</v>
      </c>
      <c r="DI397" t="s">
        <v>169</v>
      </c>
      <c r="DJ397" t="s">
        <v>169</v>
      </c>
      <c r="DK397" t="s">
        <v>169</v>
      </c>
      <c r="DL397" t="s">
        <v>169</v>
      </c>
      <c r="DM397" t="s">
        <v>169</v>
      </c>
      <c r="DN397" t="s">
        <v>169</v>
      </c>
      <c r="DO397" t="s">
        <v>169</v>
      </c>
      <c r="DP397" t="s">
        <v>169</v>
      </c>
      <c r="EV397" t="s">
        <v>168</v>
      </c>
      <c r="EW397" t="s">
        <v>189</v>
      </c>
      <c r="EX397" t="s">
        <v>169</v>
      </c>
      <c r="EY397" t="s">
        <v>169</v>
      </c>
      <c r="EZ397" t="s">
        <v>169</v>
      </c>
      <c r="FA397" t="s">
        <v>169</v>
      </c>
      <c r="FB397" t="s">
        <v>169</v>
      </c>
      <c r="FC397" t="s">
        <v>169</v>
      </c>
      <c r="FE397" t="s">
        <v>189</v>
      </c>
      <c r="FF397" t="s">
        <v>169</v>
      </c>
      <c r="FG397" t="s">
        <v>169</v>
      </c>
      <c r="FH397" t="s">
        <v>169</v>
      </c>
      <c r="FI397" t="s">
        <v>169</v>
      </c>
      <c r="FJ397" t="s">
        <v>169</v>
      </c>
      <c r="FK397" t="s">
        <v>169</v>
      </c>
      <c r="FM397" t="s">
        <v>442</v>
      </c>
      <c r="FN397" t="s">
        <v>181</v>
      </c>
    </row>
    <row r="398" spans="1:170" x14ac:dyDescent="0.2">
      <c r="A398" t="s">
        <v>1709</v>
      </c>
      <c r="B398" s="1">
        <v>43697</v>
      </c>
      <c r="C398" s="3">
        <f t="shared" si="18"/>
        <v>20</v>
      </c>
      <c r="D398" s="3">
        <f t="shared" si="19"/>
        <v>8</v>
      </c>
      <c r="E398" s="3">
        <f t="shared" si="20"/>
        <v>2019</v>
      </c>
      <c r="F398" s="2">
        <v>0.79166666666666663</v>
      </c>
      <c r="I398" t="s">
        <v>1710</v>
      </c>
      <c r="J398" t="s">
        <v>1551</v>
      </c>
      <c r="K398" t="s">
        <v>1711</v>
      </c>
      <c r="L398" t="s">
        <v>1712</v>
      </c>
      <c r="M398">
        <v>1178</v>
      </c>
      <c r="N398" t="s">
        <v>166</v>
      </c>
      <c r="P398" t="s">
        <v>187</v>
      </c>
      <c r="R398" t="s">
        <v>168</v>
      </c>
      <c r="S398" t="s">
        <v>169</v>
      </c>
      <c r="T398" t="s">
        <v>169</v>
      </c>
      <c r="U398" t="s">
        <v>169</v>
      </c>
      <c r="V398" t="s">
        <v>170</v>
      </c>
      <c r="W398" t="s">
        <v>169</v>
      </c>
      <c r="Y398" t="s">
        <v>189</v>
      </c>
      <c r="Z398" t="s">
        <v>169</v>
      </c>
      <c r="AA398" t="s">
        <v>169</v>
      </c>
      <c r="AB398" t="s">
        <v>169</v>
      </c>
      <c r="AC398" t="s">
        <v>169</v>
      </c>
      <c r="AD398" t="s">
        <v>169</v>
      </c>
      <c r="AE398" t="s">
        <v>169</v>
      </c>
      <c r="AR398" t="s">
        <v>170</v>
      </c>
      <c r="AS398" t="s">
        <v>169</v>
      </c>
      <c r="AT398" t="s">
        <v>169</v>
      </c>
      <c r="AU398" t="s">
        <v>169</v>
      </c>
      <c r="AV398" t="s">
        <v>170</v>
      </c>
      <c r="AW398" t="s">
        <v>170</v>
      </c>
      <c r="AY398" t="s">
        <v>172</v>
      </c>
      <c r="AZ398" t="s">
        <v>173</v>
      </c>
      <c r="BA398" t="s">
        <v>174</v>
      </c>
      <c r="BF398" t="s">
        <v>175</v>
      </c>
      <c r="BH398" t="s">
        <v>176</v>
      </c>
      <c r="BM398" t="s">
        <v>177</v>
      </c>
      <c r="BN398" t="s">
        <v>604</v>
      </c>
      <c r="BO398" t="s">
        <v>3</v>
      </c>
      <c r="BR398" t="s">
        <v>253</v>
      </c>
      <c r="CA398" t="s">
        <v>169</v>
      </c>
      <c r="CB398" t="s">
        <v>169</v>
      </c>
      <c r="CC398" t="s">
        <v>169</v>
      </c>
      <c r="CD398" t="s">
        <v>169</v>
      </c>
      <c r="CE398" t="s">
        <v>169</v>
      </c>
      <c r="CF398" t="s">
        <v>169</v>
      </c>
      <c r="CM398" t="s">
        <v>169</v>
      </c>
      <c r="CN398" t="s">
        <v>169</v>
      </c>
      <c r="CO398" t="s">
        <v>169</v>
      </c>
      <c r="CP398" t="s">
        <v>169</v>
      </c>
      <c r="CQ398" t="s">
        <v>169</v>
      </c>
      <c r="CR398" t="s">
        <v>169</v>
      </c>
      <c r="CS398" t="s">
        <v>169</v>
      </c>
      <c r="CT398" t="s">
        <v>169</v>
      </c>
      <c r="CU398" t="s">
        <v>169</v>
      </c>
      <c r="CV398" t="s">
        <v>169</v>
      </c>
      <c r="CW398" t="s">
        <v>169</v>
      </c>
      <c r="CX398" t="s">
        <v>169</v>
      </c>
      <c r="CY398" t="s">
        <v>169</v>
      </c>
      <c r="CZ398" t="s">
        <v>169</v>
      </c>
      <c r="DA398" t="s">
        <v>169</v>
      </c>
      <c r="DB398" t="s">
        <v>169</v>
      </c>
      <c r="DC398" t="s">
        <v>169</v>
      </c>
      <c r="DD398" t="s">
        <v>169</v>
      </c>
      <c r="DE398" t="s">
        <v>169</v>
      </c>
      <c r="DF398" t="s">
        <v>169</v>
      </c>
      <c r="DG398" t="s">
        <v>169</v>
      </c>
      <c r="DH398" t="s">
        <v>169</v>
      </c>
      <c r="DI398" t="s">
        <v>169</v>
      </c>
      <c r="DJ398" t="s">
        <v>169</v>
      </c>
      <c r="DK398" t="s">
        <v>169</v>
      </c>
      <c r="DL398" t="s">
        <v>169</v>
      </c>
      <c r="DM398" t="s">
        <v>169</v>
      </c>
      <c r="DN398" t="s">
        <v>169</v>
      </c>
      <c r="DO398" t="s">
        <v>169</v>
      </c>
      <c r="DP398" t="s">
        <v>169</v>
      </c>
      <c r="EV398" t="s">
        <v>168</v>
      </c>
      <c r="EW398" t="s">
        <v>189</v>
      </c>
      <c r="EX398" t="s">
        <v>169</v>
      </c>
      <c r="EY398" t="s">
        <v>169</v>
      </c>
      <c r="EZ398" t="s">
        <v>169</v>
      </c>
      <c r="FA398" t="s">
        <v>169</v>
      </c>
      <c r="FB398" t="s">
        <v>169</v>
      </c>
      <c r="FC398" t="s">
        <v>169</v>
      </c>
      <c r="FE398" t="s">
        <v>189</v>
      </c>
      <c r="FF398" t="s">
        <v>169</v>
      </c>
      <c r="FG398" t="s">
        <v>169</v>
      </c>
      <c r="FH398" t="s">
        <v>169</v>
      </c>
      <c r="FI398" t="s">
        <v>169</v>
      </c>
      <c r="FJ398" t="s">
        <v>169</v>
      </c>
      <c r="FK398" t="s">
        <v>169</v>
      </c>
      <c r="FM398" t="s">
        <v>442</v>
      </c>
      <c r="FN398" t="s">
        <v>181</v>
      </c>
    </row>
    <row r="399" spans="1:170" x14ac:dyDescent="0.2">
      <c r="A399" t="s">
        <v>1713</v>
      </c>
      <c r="B399" s="1">
        <v>43697</v>
      </c>
      <c r="C399" s="3">
        <f t="shared" si="18"/>
        <v>20</v>
      </c>
      <c r="D399" s="3">
        <f t="shared" si="19"/>
        <v>8</v>
      </c>
      <c r="E399" s="3">
        <f t="shared" si="20"/>
        <v>2019</v>
      </c>
      <c r="F399" s="2">
        <v>0.79583333333333339</v>
      </c>
      <c r="G399" t="s">
        <v>1516</v>
      </c>
      <c r="I399" t="s">
        <v>1714</v>
      </c>
      <c r="J399" t="s">
        <v>1715</v>
      </c>
      <c r="K399" t="s">
        <v>1704</v>
      </c>
      <c r="L399" t="s">
        <v>1716</v>
      </c>
      <c r="M399">
        <v>1183</v>
      </c>
      <c r="N399" t="s">
        <v>166</v>
      </c>
      <c r="P399" t="s">
        <v>187</v>
      </c>
      <c r="R399" t="s">
        <v>168</v>
      </c>
      <c r="S399" t="s">
        <v>169</v>
      </c>
      <c r="T399" t="s">
        <v>169</v>
      </c>
      <c r="U399" t="s">
        <v>170</v>
      </c>
      <c r="V399" t="s">
        <v>169</v>
      </c>
      <c r="W399" t="s">
        <v>169</v>
      </c>
      <c r="Y399" t="s">
        <v>168</v>
      </c>
      <c r="Z399" t="s">
        <v>170</v>
      </c>
      <c r="AA399" t="s">
        <v>169</v>
      </c>
      <c r="AB399" t="s">
        <v>169</v>
      </c>
      <c r="AC399" t="s">
        <v>169</v>
      </c>
      <c r="AD399" t="s">
        <v>169</v>
      </c>
      <c r="AE399" t="s">
        <v>169</v>
      </c>
      <c r="AF399">
        <v>5</v>
      </c>
      <c r="AG399" t="s">
        <v>171</v>
      </c>
      <c r="AR399" t="s">
        <v>170</v>
      </c>
      <c r="AS399" t="s">
        <v>169</v>
      </c>
      <c r="AT399" t="s">
        <v>169</v>
      </c>
      <c r="AU399" t="s">
        <v>169</v>
      </c>
      <c r="AV399" t="s">
        <v>170</v>
      </c>
      <c r="AW399" t="s">
        <v>170</v>
      </c>
      <c r="AY399" t="s">
        <v>172</v>
      </c>
      <c r="AZ399" t="s">
        <v>173</v>
      </c>
      <c r="BA399" t="s">
        <v>174</v>
      </c>
      <c r="BF399" t="s">
        <v>175</v>
      </c>
      <c r="BH399" t="s">
        <v>176</v>
      </c>
      <c r="BM399" t="s">
        <v>177</v>
      </c>
      <c r="BN399" t="s">
        <v>604</v>
      </c>
      <c r="BO399" t="s">
        <v>3</v>
      </c>
      <c r="BR399" t="s">
        <v>253</v>
      </c>
      <c r="CA399" t="s">
        <v>169</v>
      </c>
      <c r="CB399" t="s">
        <v>169</v>
      </c>
      <c r="CC399" t="s">
        <v>169</v>
      </c>
      <c r="CD399" t="s">
        <v>169</v>
      </c>
      <c r="CE399" t="s">
        <v>169</v>
      </c>
      <c r="CF399" t="s">
        <v>169</v>
      </c>
      <c r="CM399" t="s">
        <v>169</v>
      </c>
      <c r="CN399" t="s">
        <v>169</v>
      </c>
      <c r="CO399" t="s">
        <v>169</v>
      </c>
      <c r="CP399" t="s">
        <v>169</v>
      </c>
      <c r="CQ399" t="s">
        <v>169</v>
      </c>
      <c r="CR399" t="s">
        <v>169</v>
      </c>
      <c r="CS399" t="s">
        <v>169</v>
      </c>
      <c r="CT399" t="s">
        <v>169</v>
      </c>
      <c r="CU399" t="s">
        <v>169</v>
      </c>
      <c r="CV399" t="s">
        <v>169</v>
      </c>
      <c r="CW399" t="s">
        <v>169</v>
      </c>
      <c r="CX399" t="s">
        <v>169</v>
      </c>
      <c r="CY399" t="s">
        <v>169</v>
      </c>
      <c r="CZ399" t="s">
        <v>169</v>
      </c>
      <c r="DA399" t="s">
        <v>169</v>
      </c>
      <c r="DB399" t="s">
        <v>169</v>
      </c>
      <c r="DC399" t="s">
        <v>169</v>
      </c>
      <c r="DD399" t="s">
        <v>169</v>
      </c>
      <c r="DE399" t="s">
        <v>169</v>
      </c>
      <c r="DF399" t="s">
        <v>169</v>
      </c>
      <c r="DG399" t="s">
        <v>169</v>
      </c>
      <c r="DH399" t="s">
        <v>169</v>
      </c>
      <c r="DI399" t="s">
        <v>169</v>
      </c>
      <c r="DJ399" t="s">
        <v>169</v>
      </c>
      <c r="DK399" t="s">
        <v>169</v>
      </c>
      <c r="DL399" t="s">
        <v>169</v>
      </c>
      <c r="DM399" t="s">
        <v>169</v>
      </c>
      <c r="DN399" t="s">
        <v>169</v>
      </c>
      <c r="DO399" t="s">
        <v>169</v>
      </c>
      <c r="DP399" t="s">
        <v>169</v>
      </c>
      <c r="EV399" t="s">
        <v>168</v>
      </c>
      <c r="EW399" t="s">
        <v>189</v>
      </c>
      <c r="EX399" t="s">
        <v>169</v>
      </c>
      <c r="EY399" t="s">
        <v>169</v>
      </c>
      <c r="EZ399" t="s">
        <v>169</v>
      </c>
      <c r="FA399" t="s">
        <v>169</v>
      </c>
      <c r="FB399" t="s">
        <v>169</v>
      </c>
      <c r="FC399" t="s">
        <v>169</v>
      </c>
      <c r="FE399" t="s">
        <v>189</v>
      </c>
      <c r="FF399" t="s">
        <v>169</v>
      </c>
      <c r="FG399" t="s">
        <v>169</v>
      </c>
      <c r="FH399" t="s">
        <v>169</v>
      </c>
      <c r="FI399" t="s">
        <v>169</v>
      </c>
      <c r="FJ399" t="s">
        <v>169</v>
      </c>
      <c r="FK399" t="s">
        <v>169</v>
      </c>
      <c r="FM399" t="s">
        <v>442</v>
      </c>
      <c r="FN399" t="s">
        <v>181</v>
      </c>
    </row>
    <row r="400" spans="1:170" x14ac:dyDescent="0.2">
      <c r="A400" t="s">
        <v>1717</v>
      </c>
      <c r="B400" s="1">
        <v>43697</v>
      </c>
      <c r="C400" s="3">
        <f t="shared" si="18"/>
        <v>20</v>
      </c>
      <c r="D400" s="3">
        <f t="shared" si="19"/>
        <v>8</v>
      </c>
      <c r="E400" s="3">
        <f t="shared" si="20"/>
        <v>2019</v>
      </c>
      <c r="F400" s="2">
        <v>0.80208333333333337</v>
      </c>
      <c r="I400" t="s">
        <v>1668</v>
      </c>
      <c r="J400" t="s">
        <v>1718</v>
      </c>
      <c r="K400" t="s">
        <v>1708</v>
      </c>
      <c r="L400" t="s">
        <v>1716</v>
      </c>
      <c r="M400">
        <v>1199</v>
      </c>
      <c r="N400" t="s">
        <v>166</v>
      </c>
      <c r="P400" t="s">
        <v>187</v>
      </c>
      <c r="R400" t="s">
        <v>168</v>
      </c>
      <c r="S400" t="s">
        <v>169</v>
      </c>
      <c r="T400" t="s">
        <v>169</v>
      </c>
      <c r="U400" t="s">
        <v>170</v>
      </c>
      <c r="V400" t="s">
        <v>169</v>
      </c>
      <c r="W400" t="s">
        <v>169</v>
      </c>
      <c r="Y400" t="s">
        <v>168</v>
      </c>
      <c r="Z400" t="s">
        <v>169</v>
      </c>
      <c r="AA400" t="s">
        <v>169</v>
      </c>
      <c r="AB400" t="s">
        <v>169</v>
      </c>
      <c r="AC400" t="s">
        <v>169</v>
      </c>
      <c r="AD400" t="s">
        <v>170</v>
      </c>
      <c r="AE400" t="s">
        <v>169</v>
      </c>
      <c r="AN400">
        <v>1</v>
      </c>
      <c r="AO400" t="s">
        <v>404</v>
      </c>
      <c r="AR400" t="s">
        <v>170</v>
      </c>
      <c r="AS400" t="s">
        <v>169</v>
      </c>
      <c r="AT400" t="s">
        <v>169</v>
      </c>
      <c r="AU400" t="s">
        <v>169</v>
      </c>
      <c r="AV400" t="s">
        <v>170</v>
      </c>
      <c r="AW400" t="s">
        <v>170</v>
      </c>
      <c r="AY400" t="s">
        <v>172</v>
      </c>
      <c r="AZ400" t="s">
        <v>173</v>
      </c>
      <c r="BA400" t="s">
        <v>174</v>
      </c>
      <c r="BF400" t="s">
        <v>175</v>
      </c>
      <c r="BH400" t="s">
        <v>176</v>
      </c>
      <c r="BM400" t="s">
        <v>177</v>
      </c>
      <c r="BN400" t="s">
        <v>604</v>
      </c>
      <c r="BO400" t="s">
        <v>3</v>
      </c>
      <c r="BR400" t="s">
        <v>253</v>
      </c>
      <c r="CA400" t="s">
        <v>169</v>
      </c>
      <c r="CB400" t="s">
        <v>169</v>
      </c>
      <c r="CC400" t="s">
        <v>169</v>
      </c>
      <c r="CD400" t="s">
        <v>169</v>
      </c>
      <c r="CE400" t="s">
        <v>169</v>
      </c>
      <c r="CF400" t="s">
        <v>169</v>
      </c>
      <c r="CM400" t="s">
        <v>169</v>
      </c>
      <c r="CN400" t="s">
        <v>169</v>
      </c>
      <c r="CO400" t="s">
        <v>169</v>
      </c>
      <c r="CP400" t="s">
        <v>169</v>
      </c>
      <c r="CQ400" t="s">
        <v>169</v>
      </c>
      <c r="CR400" t="s">
        <v>169</v>
      </c>
      <c r="CS400" t="s">
        <v>169</v>
      </c>
      <c r="CT400" t="s">
        <v>169</v>
      </c>
      <c r="CU400" t="s">
        <v>169</v>
      </c>
      <c r="CV400" t="s">
        <v>169</v>
      </c>
      <c r="CW400" t="s">
        <v>169</v>
      </c>
      <c r="CX400" t="s">
        <v>169</v>
      </c>
      <c r="CY400" t="s">
        <v>169</v>
      </c>
      <c r="CZ400" t="s">
        <v>169</v>
      </c>
      <c r="DA400" t="s">
        <v>169</v>
      </c>
      <c r="DB400" t="s">
        <v>169</v>
      </c>
      <c r="DC400" t="s">
        <v>169</v>
      </c>
      <c r="DD400" t="s">
        <v>169</v>
      </c>
      <c r="DE400" t="s">
        <v>169</v>
      </c>
      <c r="DF400" t="s">
        <v>169</v>
      </c>
      <c r="DG400" t="s">
        <v>169</v>
      </c>
      <c r="DH400" t="s">
        <v>169</v>
      </c>
      <c r="DI400" t="s">
        <v>169</v>
      </c>
      <c r="DJ400" t="s">
        <v>169</v>
      </c>
      <c r="DK400" t="s">
        <v>169</v>
      </c>
      <c r="DL400" t="s">
        <v>169</v>
      </c>
      <c r="DM400" t="s">
        <v>169</v>
      </c>
      <c r="DN400" t="s">
        <v>169</v>
      </c>
      <c r="DO400" t="s">
        <v>169</v>
      </c>
      <c r="DP400" t="s">
        <v>169</v>
      </c>
      <c r="EV400" t="s">
        <v>168</v>
      </c>
      <c r="EW400" t="s">
        <v>189</v>
      </c>
      <c r="EX400" t="s">
        <v>169</v>
      </c>
      <c r="EY400" t="s">
        <v>169</v>
      </c>
      <c r="EZ400" t="s">
        <v>169</v>
      </c>
      <c r="FA400" t="s">
        <v>169</v>
      </c>
      <c r="FB400" t="s">
        <v>169</v>
      </c>
      <c r="FC400" t="s">
        <v>169</v>
      </c>
      <c r="FE400" t="s">
        <v>189</v>
      </c>
      <c r="FF400" t="s">
        <v>169</v>
      </c>
      <c r="FG400" t="s">
        <v>169</v>
      </c>
      <c r="FH400" t="s">
        <v>169</v>
      </c>
      <c r="FI400" t="s">
        <v>169</v>
      </c>
      <c r="FJ400" t="s">
        <v>169</v>
      </c>
      <c r="FK400" t="s">
        <v>169</v>
      </c>
      <c r="FM400" t="s">
        <v>442</v>
      </c>
      <c r="FN400" t="s">
        <v>181</v>
      </c>
    </row>
    <row r="401" spans="1:170" x14ac:dyDescent="0.2">
      <c r="A401" t="s">
        <v>1719</v>
      </c>
      <c r="B401" s="1">
        <v>43697</v>
      </c>
      <c r="C401" s="3">
        <f t="shared" si="18"/>
        <v>20</v>
      </c>
      <c r="D401" s="3">
        <f t="shared" si="19"/>
        <v>8</v>
      </c>
      <c r="E401" s="3">
        <f t="shared" si="20"/>
        <v>2019</v>
      </c>
      <c r="F401" s="2">
        <v>0.80694444444444446</v>
      </c>
      <c r="G401" t="s">
        <v>1516</v>
      </c>
      <c r="I401" t="s">
        <v>1720</v>
      </c>
      <c r="J401" t="s">
        <v>1721</v>
      </c>
      <c r="K401" t="s">
        <v>1722</v>
      </c>
      <c r="L401" t="s">
        <v>1723</v>
      </c>
      <c r="M401">
        <v>1192</v>
      </c>
      <c r="N401" t="s">
        <v>166</v>
      </c>
      <c r="P401" t="s">
        <v>187</v>
      </c>
      <c r="R401" t="s">
        <v>168</v>
      </c>
      <c r="S401" t="s">
        <v>169</v>
      </c>
      <c r="T401" t="s">
        <v>169</v>
      </c>
      <c r="U401" t="s">
        <v>169</v>
      </c>
      <c r="V401" t="s">
        <v>169</v>
      </c>
      <c r="W401" t="s">
        <v>170</v>
      </c>
      <c r="X401" t="s">
        <v>434</v>
      </c>
      <c r="Y401" t="s">
        <v>189</v>
      </c>
      <c r="Z401" t="s">
        <v>169</v>
      </c>
      <c r="AA401" t="s">
        <v>169</v>
      </c>
      <c r="AB401" t="s">
        <v>169</v>
      </c>
      <c r="AC401" t="s">
        <v>169</v>
      </c>
      <c r="AD401" t="s">
        <v>169</v>
      </c>
      <c r="AE401" t="s">
        <v>169</v>
      </c>
      <c r="AR401" t="s">
        <v>170</v>
      </c>
      <c r="AS401" t="s">
        <v>169</v>
      </c>
      <c r="AT401" t="s">
        <v>169</v>
      </c>
      <c r="AU401" t="s">
        <v>169</v>
      </c>
      <c r="AV401" t="s">
        <v>170</v>
      </c>
      <c r="AW401" t="s">
        <v>170</v>
      </c>
      <c r="AY401" t="s">
        <v>172</v>
      </c>
      <c r="AZ401" t="s">
        <v>173</v>
      </c>
      <c r="BA401" t="s">
        <v>174</v>
      </c>
      <c r="BF401" t="s">
        <v>175</v>
      </c>
      <c r="BH401" t="s">
        <v>176</v>
      </c>
      <c r="BM401" t="s">
        <v>177</v>
      </c>
      <c r="BN401" t="s">
        <v>604</v>
      </c>
      <c r="BO401" t="s">
        <v>3</v>
      </c>
      <c r="BR401" t="s">
        <v>253</v>
      </c>
      <c r="CA401" t="s">
        <v>169</v>
      </c>
      <c r="CB401" t="s">
        <v>169</v>
      </c>
      <c r="CC401" t="s">
        <v>169</v>
      </c>
      <c r="CD401" t="s">
        <v>169</v>
      </c>
      <c r="CE401" t="s">
        <v>169</v>
      </c>
      <c r="CF401" t="s">
        <v>169</v>
      </c>
      <c r="CM401" t="s">
        <v>169</v>
      </c>
      <c r="CN401" t="s">
        <v>169</v>
      </c>
      <c r="CO401" t="s">
        <v>169</v>
      </c>
      <c r="CP401" t="s">
        <v>169</v>
      </c>
      <c r="CQ401" t="s">
        <v>169</v>
      </c>
      <c r="CR401" t="s">
        <v>169</v>
      </c>
      <c r="CS401" t="s">
        <v>169</v>
      </c>
      <c r="CT401" t="s">
        <v>169</v>
      </c>
      <c r="CU401" t="s">
        <v>169</v>
      </c>
      <c r="CV401" t="s">
        <v>169</v>
      </c>
      <c r="CW401" t="s">
        <v>169</v>
      </c>
      <c r="CX401" t="s">
        <v>169</v>
      </c>
      <c r="CY401" t="s">
        <v>169</v>
      </c>
      <c r="CZ401" t="s">
        <v>169</v>
      </c>
      <c r="DA401" t="s">
        <v>169</v>
      </c>
      <c r="DB401" t="s">
        <v>169</v>
      </c>
      <c r="DC401" t="s">
        <v>169</v>
      </c>
      <c r="DD401" t="s">
        <v>169</v>
      </c>
      <c r="DE401" t="s">
        <v>169</v>
      </c>
      <c r="DF401" t="s">
        <v>169</v>
      </c>
      <c r="DG401" t="s">
        <v>169</v>
      </c>
      <c r="DH401" t="s">
        <v>169</v>
      </c>
      <c r="DI401" t="s">
        <v>169</v>
      </c>
      <c r="DJ401" t="s">
        <v>169</v>
      </c>
      <c r="DK401" t="s">
        <v>169</v>
      </c>
      <c r="DL401" t="s">
        <v>169</v>
      </c>
      <c r="DM401" t="s">
        <v>169</v>
      </c>
      <c r="DN401" t="s">
        <v>169</v>
      </c>
      <c r="DO401" t="s">
        <v>169</v>
      </c>
      <c r="DP401" t="s">
        <v>169</v>
      </c>
      <c r="EV401" t="s">
        <v>168</v>
      </c>
      <c r="EW401" t="s">
        <v>189</v>
      </c>
      <c r="EX401" t="s">
        <v>169</v>
      </c>
      <c r="EY401" t="s">
        <v>169</v>
      </c>
      <c r="EZ401" t="s">
        <v>169</v>
      </c>
      <c r="FA401" t="s">
        <v>169</v>
      </c>
      <c r="FB401" t="s">
        <v>169</v>
      </c>
      <c r="FC401" t="s">
        <v>169</v>
      </c>
      <c r="FE401" t="s">
        <v>189</v>
      </c>
      <c r="FF401" t="s">
        <v>169</v>
      </c>
      <c r="FG401" t="s">
        <v>169</v>
      </c>
      <c r="FH401" t="s">
        <v>169</v>
      </c>
      <c r="FI401" t="s">
        <v>169</v>
      </c>
      <c r="FJ401" t="s">
        <v>169</v>
      </c>
      <c r="FK401" t="s">
        <v>169</v>
      </c>
      <c r="FM401" t="s">
        <v>442</v>
      </c>
      <c r="FN401" t="s">
        <v>181</v>
      </c>
    </row>
    <row r="402" spans="1:170" x14ac:dyDescent="0.2">
      <c r="A402" t="s">
        <v>1724</v>
      </c>
      <c r="B402" s="1">
        <v>43697</v>
      </c>
      <c r="C402" s="3">
        <f t="shared" si="18"/>
        <v>20</v>
      </c>
      <c r="D402" s="3">
        <f t="shared" si="19"/>
        <v>8</v>
      </c>
      <c r="E402" s="3">
        <f t="shared" si="20"/>
        <v>2019</v>
      </c>
      <c r="F402" s="2">
        <v>0.86736111111111114</v>
      </c>
      <c r="G402" t="s">
        <v>1516</v>
      </c>
      <c r="I402" t="s">
        <v>1725</v>
      </c>
      <c r="J402" t="s">
        <v>1726</v>
      </c>
      <c r="K402" t="s">
        <v>1727</v>
      </c>
      <c r="L402" t="s">
        <v>1728</v>
      </c>
      <c r="M402">
        <v>1151</v>
      </c>
      <c r="N402" t="s">
        <v>167</v>
      </c>
      <c r="P402" t="s">
        <v>167</v>
      </c>
      <c r="R402" t="s">
        <v>168</v>
      </c>
      <c r="S402" t="s">
        <v>169</v>
      </c>
      <c r="T402" t="s">
        <v>169</v>
      </c>
      <c r="U402" t="s">
        <v>170</v>
      </c>
      <c r="V402" t="s">
        <v>169</v>
      </c>
      <c r="W402" t="s">
        <v>170</v>
      </c>
      <c r="X402" t="s">
        <v>434</v>
      </c>
      <c r="Y402" t="s">
        <v>189</v>
      </c>
      <c r="Z402" t="s">
        <v>169</v>
      </c>
      <c r="AA402" t="s">
        <v>169</v>
      </c>
      <c r="AB402" t="s">
        <v>169</v>
      </c>
      <c r="AC402" t="s">
        <v>169</v>
      </c>
      <c r="AD402" t="s">
        <v>170</v>
      </c>
      <c r="AE402" t="s">
        <v>169</v>
      </c>
      <c r="AR402" t="s">
        <v>170</v>
      </c>
      <c r="AS402" t="s">
        <v>169</v>
      </c>
      <c r="AT402" t="s">
        <v>169</v>
      </c>
      <c r="AU402" t="s">
        <v>169</v>
      </c>
      <c r="AV402" t="s">
        <v>170</v>
      </c>
      <c r="AW402" t="s">
        <v>170</v>
      </c>
      <c r="AY402" t="s">
        <v>172</v>
      </c>
      <c r="AZ402" t="s">
        <v>173</v>
      </c>
      <c r="BA402" t="s">
        <v>466</v>
      </c>
      <c r="BK402">
        <v>15</v>
      </c>
      <c r="BL402" t="s">
        <v>189</v>
      </c>
      <c r="BM402" t="s">
        <v>177</v>
      </c>
      <c r="BN402" t="s">
        <v>604</v>
      </c>
      <c r="BO402" t="s">
        <v>3</v>
      </c>
      <c r="BR402" t="s">
        <v>253</v>
      </c>
      <c r="CA402" t="s">
        <v>169</v>
      </c>
      <c r="CB402" t="s">
        <v>169</v>
      </c>
      <c r="CC402" t="s">
        <v>169</v>
      </c>
      <c r="CD402" t="s">
        <v>169</v>
      </c>
      <c r="CE402" t="s">
        <v>169</v>
      </c>
      <c r="CF402" t="s">
        <v>169</v>
      </c>
      <c r="CM402" t="s">
        <v>169</v>
      </c>
      <c r="CN402" t="s">
        <v>169</v>
      </c>
      <c r="CO402" t="s">
        <v>169</v>
      </c>
      <c r="CP402" t="s">
        <v>169</v>
      </c>
      <c r="CQ402" t="s">
        <v>169</v>
      </c>
      <c r="CR402" t="s">
        <v>169</v>
      </c>
      <c r="CS402" t="s">
        <v>169</v>
      </c>
      <c r="CT402" t="s">
        <v>169</v>
      </c>
      <c r="CU402" t="s">
        <v>169</v>
      </c>
      <c r="CV402" t="s">
        <v>169</v>
      </c>
      <c r="CW402" t="s">
        <v>169</v>
      </c>
      <c r="CX402" t="s">
        <v>169</v>
      </c>
      <c r="CY402" t="s">
        <v>169</v>
      </c>
      <c r="CZ402" t="s">
        <v>169</v>
      </c>
      <c r="DA402" t="s">
        <v>169</v>
      </c>
      <c r="DB402" t="s">
        <v>169</v>
      </c>
      <c r="DC402" t="s">
        <v>169</v>
      </c>
      <c r="DD402" t="s">
        <v>169</v>
      </c>
      <c r="DE402" t="s">
        <v>169</v>
      </c>
      <c r="DF402" t="s">
        <v>169</v>
      </c>
      <c r="DG402" t="s">
        <v>169</v>
      </c>
      <c r="DH402" t="s">
        <v>169</v>
      </c>
      <c r="DI402" t="s">
        <v>169</v>
      </c>
      <c r="DJ402" t="s">
        <v>169</v>
      </c>
      <c r="DK402" t="s">
        <v>169</v>
      </c>
      <c r="DL402" t="s">
        <v>169</v>
      </c>
      <c r="DM402" t="s">
        <v>169</v>
      </c>
      <c r="DN402" t="s">
        <v>169</v>
      </c>
      <c r="DO402" t="s">
        <v>169</v>
      </c>
      <c r="DP402" t="s">
        <v>169</v>
      </c>
      <c r="EV402" t="s">
        <v>168</v>
      </c>
      <c r="EW402" t="s">
        <v>189</v>
      </c>
      <c r="EX402" t="s">
        <v>169</v>
      </c>
      <c r="EY402" t="s">
        <v>169</v>
      </c>
      <c r="EZ402" t="s">
        <v>169</v>
      </c>
      <c r="FA402" t="s">
        <v>169</v>
      </c>
      <c r="FB402" t="s">
        <v>169</v>
      </c>
      <c r="FC402" t="s">
        <v>169</v>
      </c>
      <c r="FE402" t="s">
        <v>189</v>
      </c>
      <c r="FF402" t="s">
        <v>169</v>
      </c>
      <c r="FG402" t="s">
        <v>169</v>
      </c>
      <c r="FH402" t="s">
        <v>169</v>
      </c>
      <c r="FI402" t="s">
        <v>169</v>
      </c>
      <c r="FJ402" t="s">
        <v>169</v>
      </c>
      <c r="FK402" t="s">
        <v>169</v>
      </c>
      <c r="FM402" t="s">
        <v>449</v>
      </c>
      <c r="FN402" t="s">
        <v>181</v>
      </c>
    </row>
    <row r="403" spans="1:170" x14ac:dyDescent="0.2">
      <c r="A403" t="s">
        <v>1729</v>
      </c>
      <c r="B403" s="1">
        <v>43697</v>
      </c>
      <c r="C403" s="3">
        <f t="shared" si="18"/>
        <v>20</v>
      </c>
      <c r="D403" s="3">
        <f t="shared" si="19"/>
        <v>8</v>
      </c>
      <c r="E403" s="3">
        <f t="shared" si="20"/>
        <v>2019</v>
      </c>
      <c r="F403" s="2">
        <v>0.8881944444444444</v>
      </c>
      <c r="G403" t="s">
        <v>1516</v>
      </c>
      <c r="I403" t="s">
        <v>1730</v>
      </c>
      <c r="J403" t="s">
        <v>1731</v>
      </c>
      <c r="K403" t="s">
        <v>1732</v>
      </c>
      <c r="L403" t="s">
        <v>1661</v>
      </c>
      <c r="M403">
        <v>1159</v>
      </c>
      <c r="N403" t="s">
        <v>167</v>
      </c>
      <c r="P403" t="s">
        <v>187</v>
      </c>
      <c r="R403" t="s">
        <v>168</v>
      </c>
      <c r="S403" t="s">
        <v>169</v>
      </c>
      <c r="T403" t="s">
        <v>169</v>
      </c>
      <c r="U403" t="s">
        <v>170</v>
      </c>
      <c r="V403" t="s">
        <v>169</v>
      </c>
      <c r="W403" t="s">
        <v>169</v>
      </c>
      <c r="Y403" t="s">
        <v>168</v>
      </c>
      <c r="Z403" t="s">
        <v>169</v>
      </c>
      <c r="AA403" t="s">
        <v>170</v>
      </c>
      <c r="AB403" t="s">
        <v>169</v>
      </c>
      <c r="AC403" t="s">
        <v>170</v>
      </c>
      <c r="AD403" t="s">
        <v>169</v>
      </c>
      <c r="AE403" t="s">
        <v>169</v>
      </c>
      <c r="AH403">
        <v>5</v>
      </c>
      <c r="AI403" t="s">
        <v>171</v>
      </c>
      <c r="AL403">
        <v>3</v>
      </c>
      <c r="AM403" t="s">
        <v>171</v>
      </c>
      <c r="AR403" t="s">
        <v>170</v>
      </c>
      <c r="AS403" t="s">
        <v>169</v>
      </c>
      <c r="AT403" t="s">
        <v>169</v>
      </c>
      <c r="AU403" t="s">
        <v>169</v>
      </c>
      <c r="AV403" t="s">
        <v>170</v>
      </c>
      <c r="AW403" t="s">
        <v>170</v>
      </c>
      <c r="AY403" t="s">
        <v>172</v>
      </c>
      <c r="AZ403" t="s">
        <v>173</v>
      </c>
      <c r="BA403" t="s">
        <v>466</v>
      </c>
      <c r="BK403">
        <v>15</v>
      </c>
      <c r="BL403" t="s">
        <v>189</v>
      </c>
      <c r="BM403" t="s">
        <v>177</v>
      </c>
      <c r="BN403" t="s">
        <v>604</v>
      </c>
      <c r="BO403" t="s">
        <v>3</v>
      </c>
      <c r="BR403" t="s">
        <v>253</v>
      </c>
      <c r="CA403" t="s">
        <v>169</v>
      </c>
      <c r="CB403" t="s">
        <v>169</v>
      </c>
      <c r="CC403" t="s">
        <v>169</v>
      </c>
      <c r="CD403" t="s">
        <v>169</v>
      </c>
      <c r="CE403" t="s">
        <v>169</v>
      </c>
      <c r="CF403" t="s">
        <v>169</v>
      </c>
      <c r="CM403" t="s">
        <v>169</v>
      </c>
      <c r="CN403" t="s">
        <v>169</v>
      </c>
      <c r="CO403" t="s">
        <v>169</v>
      </c>
      <c r="CP403" t="s">
        <v>169</v>
      </c>
      <c r="CQ403" t="s">
        <v>169</v>
      </c>
      <c r="CR403" t="s">
        <v>169</v>
      </c>
      <c r="CS403" t="s">
        <v>169</v>
      </c>
      <c r="CT403" t="s">
        <v>169</v>
      </c>
      <c r="CU403" t="s">
        <v>169</v>
      </c>
      <c r="CV403" t="s">
        <v>169</v>
      </c>
      <c r="CW403" t="s">
        <v>169</v>
      </c>
      <c r="CX403" t="s">
        <v>169</v>
      </c>
      <c r="CY403" t="s">
        <v>169</v>
      </c>
      <c r="CZ403" t="s">
        <v>169</v>
      </c>
      <c r="DA403" t="s">
        <v>169</v>
      </c>
      <c r="DB403" t="s">
        <v>170</v>
      </c>
      <c r="DC403" t="s">
        <v>169</v>
      </c>
      <c r="DD403" t="s">
        <v>170</v>
      </c>
      <c r="DE403" t="s">
        <v>169</v>
      </c>
      <c r="DF403" t="s">
        <v>169</v>
      </c>
      <c r="DG403" t="s">
        <v>170</v>
      </c>
      <c r="DH403" t="s">
        <v>169</v>
      </c>
      <c r="DI403" t="s">
        <v>169</v>
      </c>
      <c r="DJ403" t="s">
        <v>169</v>
      </c>
      <c r="DK403" t="s">
        <v>169</v>
      </c>
      <c r="DL403" t="s">
        <v>169</v>
      </c>
      <c r="DM403" t="s">
        <v>169</v>
      </c>
      <c r="DN403" t="s">
        <v>169</v>
      </c>
      <c r="DO403" t="s">
        <v>169</v>
      </c>
      <c r="DP403" t="s">
        <v>170</v>
      </c>
      <c r="DQ403" t="s">
        <v>1733</v>
      </c>
      <c r="EG403">
        <v>2</v>
      </c>
      <c r="EI403">
        <v>2</v>
      </c>
      <c r="EL403">
        <v>1</v>
      </c>
      <c r="EU403" t="s">
        <v>1734</v>
      </c>
      <c r="EV403" t="s">
        <v>168</v>
      </c>
      <c r="EW403" t="s">
        <v>189</v>
      </c>
      <c r="EX403" t="s">
        <v>169</v>
      </c>
      <c r="EY403" t="s">
        <v>169</v>
      </c>
      <c r="EZ403" t="s">
        <v>169</v>
      </c>
      <c r="FA403" t="s">
        <v>169</v>
      </c>
      <c r="FB403" t="s">
        <v>169</v>
      </c>
      <c r="FC403" t="s">
        <v>169</v>
      </c>
      <c r="FE403" t="s">
        <v>189</v>
      </c>
      <c r="FF403" t="s">
        <v>169</v>
      </c>
      <c r="FG403" t="s">
        <v>169</v>
      </c>
      <c r="FH403" t="s">
        <v>169</v>
      </c>
      <c r="FI403" t="s">
        <v>169</v>
      </c>
      <c r="FJ403" t="s">
        <v>169</v>
      </c>
      <c r="FK403" t="s">
        <v>169</v>
      </c>
      <c r="FN403" t="s">
        <v>181</v>
      </c>
    </row>
    <row r="404" spans="1:170" x14ac:dyDescent="0.2">
      <c r="A404" t="s">
        <v>1735</v>
      </c>
      <c r="B404" s="1">
        <v>43698</v>
      </c>
      <c r="C404" s="3">
        <f t="shared" si="18"/>
        <v>21</v>
      </c>
      <c r="D404" s="3">
        <f t="shared" si="19"/>
        <v>8</v>
      </c>
      <c r="E404" s="3">
        <f t="shared" si="20"/>
        <v>2019</v>
      </c>
      <c r="F404" s="2">
        <v>0.7368055555555556</v>
      </c>
      <c r="G404" t="s">
        <v>1516</v>
      </c>
      <c r="I404" t="s">
        <v>1645</v>
      </c>
      <c r="J404" t="s">
        <v>1545</v>
      </c>
      <c r="K404" t="s">
        <v>1646</v>
      </c>
      <c r="L404" t="s">
        <v>1647</v>
      </c>
      <c r="M404">
        <v>1209</v>
      </c>
      <c r="N404" t="s">
        <v>166</v>
      </c>
      <c r="P404" t="s">
        <v>187</v>
      </c>
      <c r="R404" t="s">
        <v>168</v>
      </c>
      <c r="S404" t="s">
        <v>169</v>
      </c>
      <c r="T404" t="s">
        <v>169</v>
      </c>
      <c r="U404" t="s">
        <v>170</v>
      </c>
      <c r="V404" t="s">
        <v>169</v>
      </c>
      <c r="W404" t="s">
        <v>169</v>
      </c>
      <c r="Y404" t="s">
        <v>168</v>
      </c>
      <c r="Z404" t="s">
        <v>170</v>
      </c>
      <c r="AA404" t="s">
        <v>169</v>
      </c>
      <c r="AB404" t="s">
        <v>169</v>
      </c>
      <c r="AC404" t="s">
        <v>169</v>
      </c>
      <c r="AD404" t="s">
        <v>170</v>
      </c>
      <c r="AE404" t="s">
        <v>169</v>
      </c>
      <c r="AF404">
        <v>10</v>
      </c>
      <c r="AG404" t="s">
        <v>404</v>
      </c>
      <c r="AN404">
        <v>1</v>
      </c>
      <c r="AO404" t="s">
        <v>404</v>
      </c>
      <c r="AR404" t="s">
        <v>170</v>
      </c>
      <c r="AS404" t="s">
        <v>169</v>
      </c>
      <c r="AT404" t="s">
        <v>169</v>
      </c>
      <c r="AU404" t="s">
        <v>169</v>
      </c>
      <c r="AV404" t="s">
        <v>170</v>
      </c>
      <c r="AW404" t="s">
        <v>170</v>
      </c>
      <c r="AY404" t="s">
        <v>172</v>
      </c>
      <c r="AZ404" t="s">
        <v>173</v>
      </c>
      <c r="BA404" t="s">
        <v>174</v>
      </c>
      <c r="BF404" t="s">
        <v>175</v>
      </c>
      <c r="BH404" t="s">
        <v>176</v>
      </c>
      <c r="BM404" t="s">
        <v>177</v>
      </c>
      <c r="BN404" t="s">
        <v>654</v>
      </c>
      <c r="BO404" t="s">
        <v>3</v>
      </c>
      <c r="BR404" t="s">
        <v>253</v>
      </c>
      <c r="CA404" t="s">
        <v>169</v>
      </c>
      <c r="CB404" t="s">
        <v>169</v>
      </c>
      <c r="CC404" t="s">
        <v>169</v>
      </c>
      <c r="CD404" t="s">
        <v>169</v>
      </c>
      <c r="CE404" t="s">
        <v>169</v>
      </c>
      <c r="CF404" t="s">
        <v>169</v>
      </c>
      <c r="CM404" t="s">
        <v>169</v>
      </c>
      <c r="CN404" t="s">
        <v>169</v>
      </c>
      <c r="CO404" t="s">
        <v>169</v>
      </c>
      <c r="CP404" t="s">
        <v>169</v>
      </c>
      <c r="CQ404" t="s">
        <v>169</v>
      </c>
      <c r="CR404" t="s">
        <v>169</v>
      </c>
      <c r="CS404" t="s">
        <v>169</v>
      </c>
      <c r="CT404" t="s">
        <v>169</v>
      </c>
      <c r="CU404" t="s">
        <v>169</v>
      </c>
      <c r="CV404" t="s">
        <v>169</v>
      </c>
      <c r="CW404" t="s">
        <v>169</v>
      </c>
      <c r="CX404" t="s">
        <v>169</v>
      </c>
      <c r="CY404" t="s">
        <v>169</v>
      </c>
      <c r="CZ404" t="s">
        <v>169</v>
      </c>
      <c r="DA404" t="s">
        <v>169</v>
      </c>
      <c r="DB404" t="s">
        <v>169</v>
      </c>
      <c r="DC404" t="s">
        <v>169</v>
      </c>
      <c r="DD404" t="s">
        <v>169</v>
      </c>
      <c r="DE404" t="s">
        <v>169</v>
      </c>
      <c r="DF404" t="s">
        <v>169</v>
      </c>
      <c r="DG404" t="s">
        <v>169</v>
      </c>
      <c r="DH404" t="s">
        <v>169</v>
      </c>
      <c r="DI404" t="s">
        <v>169</v>
      </c>
      <c r="DJ404" t="s">
        <v>169</v>
      </c>
      <c r="DK404" t="s">
        <v>169</v>
      </c>
      <c r="DL404" t="s">
        <v>169</v>
      </c>
      <c r="DM404" t="s">
        <v>169</v>
      </c>
      <c r="DN404" t="s">
        <v>169</v>
      </c>
      <c r="DO404" t="s">
        <v>169</v>
      </c>
      <c r="DP404" t="s">
        <v>169</v>
      </c>
      <c r="EV404" t="s">
        <v>168</v>
      </c>
      <c r="EW404" t="s">
        <v>189</v>
      </c>
      <c r="EX404" t="s">
        <v>169</v>
      </c>
      <c r="EY404" t="s">
        <v>169</v>
      </c>
      <c r="EZ404" t="s">
        <v>169</v>
      </c>
      <c r="FA404" t="s">
        <v>169</v>
      </c>
      <c r="FB404" t="s">
        <v>169</v>
      </c>
      <c r="FC404" t="s">
        <v>169</v>
      </c>
      <c r="FE404" t="s">
        <v>189</v>
      </c>
      <c r="FF404" t="s">
        <v>169</v>
      </c>
      <c r="FG404" t="s">
        <v>169</v>
      </c>
      <c r="FH404" t="s">
        <v>169</v>
      </c>
      <c r="FI404" t="s">
        <v>169</v>
      </c>
      <c r="FJ404" t="s">
        <v>169</v>
      </c>
      <c r="FK404" t="s">
        <v>169</v>
      </c>
      <c r="FM404" t="s">
        <v>442</v>
      </c>
      <c r="FN404" t="s">
        <v>181</v>
      </c>
    </row>
    <row r="405" spans="1:170" x14ac:dyDescent="0.2">
      <c r="A405" t="s">
        <v>1736</v>
      </c>
      <c r="B405" s="1">
        <v>43698</v>
      </c>
      <c r="C405" s="3">
        <f t="shared" si="18"/>
        <v>21</v>
      </c>
      <c r="D405" s="3">
        <f t="shared" si="19"/>
        <v>8</v>
      </c>
      <c r="E405" s="3">
        <f t="shared" si="20"/>
        <v>2019</v>
      </c>
      <c r="F405" s="2">
        <v>0.74305555555555547</v>
      </c>
      <c r="G405" t="s">
        <v>1516</v>
      </c>
      <c r="I405" t="s">
        <v>1649</v>
      </c>
      <c r="J405" t="s">
        <v>1737</v>
      </c>
      <c r="K405" t="s">
        <v>1738</v>
      </c>
      <c r="L405" t="s">
        <v>1651</v>
      </c>
      <c r="M405">
        <v>1205</v>
      </c>
      <c r="N405" t="s">
        <v>166</v>
      </c>
      <c r="P405" t="s">
        <v>187</v>
      </c>
      <c r="R405" t="s">
        <v>168</v>
      </c>
      <c r="S405" t="s">
        <v>169</v>
      </c>
      <c r="T405" t="s">
        <v>169</v>
      </c>
      <c r="U405" t="s">
        <v>169</v>
      </c>
      <c r="V405" t="s">
        <v>170</v>
      </c>
      <c r="W405" t="s">
        <v>169</v>
      </c>
      <c r="Y405" t="s">
        <v>168</v>
      </c>
      <c r="Z405" t="s">
        <v>170</v>
      </c>
      <c r="AA405" t="s">
        <v>169</v>
      </c>
      <c r="AB405" t="s">
        <v>169</v>
      </c>
      <c r="AC405" t="s">
        <v>169</v>
      </c>
      <c r="AD405" t="s">
        <v>169</v>
      </c>
      <c r="AE405" t="s">
        <v>169</v>
      </c>
      <c r="AF405">
        <v>4</v>
      </c>
      <c r="AG405" t="s">
        <v>171</v>
      </c>
      <c r="AR405" t="s">
        <v>170</v>
      </c>
      <c r="AS405" t="s">
        <v>169</v>
      </c>
      <c r="AT405" t="s">
        <v>169</v>
      </c>
      <c r="AU405" t="s">
        <v>169</v>
      </c>
      <c r="AV405" t="s">
        <v>170</v>
      </c>
      <c r="AW405" t="s">
        <v>170</v>
      </c>
      <c r="AY405" t="s">
        <v>172</v>
      </c>
      <c r="AZ405" t="s">
        <v>173</v>
      </c>
      <c r="BA405" t="s">
        <v>174</v>
      </c>
      <c r="BF405" t="s">
        <v>175</v>
      </c>
      <c r="BH405" t="s">
        <v>176</v>
      </c>
      <c r="BM405" t="s">
        <v>177</v>
      </c>
      <c r="BN405" t="s">
        <v>654</v>
      </c>
      <c r="BO405" t="s">
        <v>3</v>
      </c>
      <c r="BR405" t="s">
        <v>253</v>
      </c>
      <c r="CA405" t="s">
        <v>169</v>
      </c>
      <c r="CB405" t="s">
        <v>169</v>
      </c>
      <c r="CC405" t="s">
        <v>169</v>
      </c>
      <c r="CD405" t="s">
        <v>169</v>
      </c>
      <c r="CE405" t="s">
        <v>169</v>
      </c>
      <c r="CF405" t="s">
        <v>169</v>
      </c>
      <c r="CM405" t="s">
        <v>169</v>
      </c>
      <c r="CN405" t="s">
        <v>169</v>
      </c>
      <c r="CO405" t="s">
        <v>169</v>
      </c>
      <c r="CP405" t="s">
        <v>169</v>
      </c>
      <c r="CQ405" t="s">
        <v>169</v>
      </c>
      <c r="CR405" t="s">
        <v>169</v>
      </c>
      <c r="CS405" t="s">
        <v>169</v>
      </c>
      <c r="CT405" t="s">
        <v>169</v>
      </c>
      <c r="CU405" t="s">
        <v>169</v>
      </c>
      <c r="CV405" t="s">
        <v>169</v>
      </c>
      <c r="CW405" t="s">
        <v>169</v>
      </c>
      <c r="CX405" t="s">
        <v>169</v>
      </c>
      <c r="CY405" t="s">
        <v>169</v>
      </c>
      <c r="CZ405" t="s">
        <v>169</v>
      </c>
      <c r="DA405" t="s">
        <v>169</v>
      </c>
      <c r="DB405" t="s">
        <v>169</v>
      </c>
      <c r="DC405" t="s">
        <v>169</v>
      </c>
      <c r="DD405" t="s">
        <v>169</v>
      </c>
      <c r="DE405" t="s">
        <v>169</v>
      </c>
      <c r="DF405" t="s">
        <v>169</v>
      </c>
      <c r="DG405" t="s">
        <v>169</v>
      </c>
      <c r="DH405" t="s">
        <v>169</v>
      </c>
      <c r="DI405" t="s">
        <v>169</v>
      </c>
      <c r="DJ405" t="s">
        <v>169</v>
      </c>
      <c r="DK405" t="s">
        <v>169</v>
      </c>
      <c r="DL405" t="s">
        <v>169</v>
      </c>
      <c r="DM405" t="s">
        <v>169</v>
      </c>
      <c r="DN405" t="s">
        <v>169</v>
      </c>
      <c r="DO405" t="s">
        <v>169</v>
      </c>
      <c r="DP405" t="s">
        <v>169</v>
      </c>
      <c r="EV405" t="s">
        <v>168</v>
      </c>
      <c r="EW405" t="s">
        <v>189</v>
      </c>
      <c r="EX405" t="s">
        <v>169</v>
      </c>
      <c r="EY405" t="s">
        <v>169</v>
      </c>
      <c r="EZ405" t="s">
        <v>169</v>
      </c>
      <c r="FA405" t="s">
        <v>169</v>
      </c>
      <c r="FB405" t="s">
        <v>169</v>
      </c>
      <c r="FC405" t="s">
        <v>169</v>
      </c>
      <c r="FE405" t="s">
        <v>189</v>
      </c>
      <c r="FF405" t="s">
        <v>169</v>
      </c>
      <c r="FG405" t="s">
        <v>169</v>
      </c>
      <c r="FH405" t="s">
        <v>169</v>
      </c>
      <c r="FI405" t="s">
        <v>169</v>
      </c>
      <c r="FJ405" t="s">
        <v>169</v>
      </c>
      <c r="FK405" t="s">
        <v>169</v>
      </c>
      <c r="FM405" t="s">
        <v>442</v>
      </c>
      <c r="FN405" t="s">
        <v>181</v>
      </c>
    </row>
    <row r="406" spans="1:170" x14ac:dyDescent="0.2">
      <c r="A406" t="s">
        <v>1739</v>
      </c>
      <c r="B406" s="1">
        <v>43698</v>
      </c>
      <c r="C406" s="3">
        <f t="shared" si="18"/>
        <v>21</v>
      </c>
      <c r="D406" s="3">
        <f t="shared" si="19"/>
        <v>8</v>
      </c>
      <c r="E406" s="3">
        <f t="shared" si="20"/>
        <v>2019</v>
      </c>
      <c r="F406" s="2">
        <v>0.74652777777777779</v>
      </c>
      <c r="G406" t="s">
        <v>1516</v>
      </c>
      <c r="I406" t="s">
        <v>1653</v>
      </c>
      <c r="J406" t="s">
        <v>1654</v>
      </c>
      <c r="K406" t="s">
        <v>1655</v>
      </c>
      <c r="L406" t="s">
        <v>1656</v>
      </c>
      <c r="M406">
        <v>1152</v>
      </c>
      <c r="N406" t="s">
        <v>269</v>
      </c>
      <c r="O406" t="s">
        <v>493</v>
      </c>
      <c r="P406" t="s">
        <v>187</v>
      </c>
      <c r="R406" t="s">
        <v>168</v>
      </c>
      <c r="S406" t="s">
        <v>169</v>
      </c>
      <c r="T406" t="s">
        <v>169</v>
      </c>
      <c r="U406" t="s">
        <v>170</v>
      </c>
      <c r="V406" t="s">
        <v>169</v>
      </c>
      <c r="W406" t="s">
        <v>169</v>
      </c>
      <c r="Y406" t="s">
        <v>168</v>
      </c>
      <c r="Z406" t="s">
        <v>170</v>
      </c>
      <c r="AA406" t="s">
        <v>169</v>
      </c>
      <c r="AB406" t="s">
        <v>169</v>
      </c>
      <c r="AC406" t="s">
        <v>169</v>
      </c>
      <c r="AD406" t="s">
        <v>169</v>
      </c>
      <c r="AE406" t="s">
        <v>169</v>
      </c>
      <c r="AF406">
        <v>6</v>
      </c>
      <c r="AG406" t="s">
        <v>171</v>
      </c>
      <c r="AR406" t="s">
        <v>170</v>
      </c>
      <c r="AS406" t="s">
        <v>169</v>
      </c>
      <c r="AT406" t="s">
        <v>169</v>
      </c>
      <c r="AU406" t="s">
        <v>169</v>
      </c>
      <c r="AV406" t="s">
        <v>170</v>
      </c>
      <c r="AW406" t="s">
        <v>170</v>
      </c>
      <c r="AY406" t="s">
        <v>172</v>
      </c>
      <c r="AZ406" t="s">
        <v>173</v>
      </c>
      <c r="BA406" t="s">
        <v>174</v>
      </c>
      <c r="BF406" t="s">
        <v>175</v>
      </c>
      <c r="BH406" t="s">
        <v>176</v>
      </c>
      <c r="BM406" t="s">
        <v>177</v>
      </c>
      <c r="BN406" t="s">
        <v>654</v>
      </c>
      <c r="BO406" t="s">
        <v>3</v>
      </c>
      <c r="BR406" t="s">
        <v>253</v>
      </c>
      <c r="CA406" t="s">
        <v>169</v>
      </c>
      <c r="CB406" t="s">
        <v>169</v>
      </c>
      <c r="CC406" t="s">
        <v>169</v>
      </c>
      <c r="CD406" t="s">
        <v>169</v>
      </c>
      <c r="CE406" t="s">
        <v>169</v>
      </c>
      <c r="CF406" t="s">
        <v>169</v>
      </c>
      <c r="CM406" t="s">
        <v>169</v>
      </c>
      <c r="CN406" t="s">
        <v>169</v>
      </c>
      <c r="CO406" t="s">
        <v>169</v>
      </c>
      <c r="CP406" t="s">
        <v>169</v>
      </c>
      <c r="CQ406" t="s">
        <v>169</v>
      </c>
      <c r="CR406" t="s">
        <v>169</v>
      </c>
      <c r="CS406" t="s">
        <v>169</v>
      </c>
      <c r="CT406" t="s">
        <v>169</v>
      </c>
      <c r="CU406" t="s">
        <v>169</v>
      </c>
      <c r="CV406" t="s">
        <v>169</v>
      </c>
      <c r="CW406" t="s">
        <v>169</v>
      </c>
      <c r="CX406" t="s">
        <v>169</v>
      </c>
      <c r="CY406" t="s">
        <v>169</v>
      </c>
      <c r="CZ406" t="s">
        <v>169</v>
      </c>
      <c r="DA406" t="s">
        <v>169</v>
      </c>
      <c r="DB406" t="s">
        <v>169</v>
      </c>
      <c r="DC406" t="s">
        <v>169</v>
      </c>
      <c r="DD406" t="s">
        <v>169</v>
      </c>
      <c r="DE406" t="s">
        <v>169</v>
      </c>
      <c r="DF406" t="s">
        <v>169</v>
      </c>
      <c r="DG406" t="s">
        <v>169</v>
      </c>
      <c r="DH406" t="s">
        <v>169</v>
      </c>
      <c r="DI406" t="s">
        <v>169</v>
      </c>
      <c r="DJ406" t="s">
        <v>169</v>
      </c>
      <c r="DK406" t="s">
        <v>169</v>
      </c>
      <c r="DL406" t="s">
        <v>169</v>
      </c>
      <c r="DM406" t="s">
        <v>169</v>
      </c>
      <c r="DN406" t="s">
        <v>169</v>
      </c>
      <c r="DO406" t="s">
        <v>169</v>
      </c>
      <c r="DP406" t="s">
        <v>170</v>
      </c>
      <c r="DQ406" t="s">
        <v>1364</v>
      </c>
      <c r="EU406">
        <v>2</v>
      </c>
      <c r="EV406" t="s">
        <v>168</v>
      </c>
      <c r="EW406" t="s">
        <v>189</v>
      </c>
      <c r="EX406" t="s">
        <v>169</v>
      </c>
      <c r="EY406" t="s">
        <v>169</v>
      </c>
      <c r="EZ406" t="s">
        <v>169</v>
      </c>
      <c r="FA406" t="s">
        <v>169</v>
      </c>
      <c r="FB406" t="s">
        <v>169</v>
      </c>
      <c r="FC406" t="s">
        <v>169</v>
      </c>
      <c r="FE406" t="s">
        <v>189</v>
      </c>
      <c r="FF406" t="s">
        <v>169</v>
      </c>
      <c r="FG406" t="s">
        <v>169</v>
      </c>
      <c r="FH406" t="s">
        <v>169</v>
      </c>
      <c r="FI406" t="s">
        <v>169</v>
      </c>
      <c r="FJ406" t="s">
        <v>169</v>
      </c>
      <c r="FK406" t="s">
        <v>169</v>
      </c>
      <c r="FN406" t="s">
        <v>181</v>
      </c>
    </row>
    <row r="407" spans="1:170" x14ac:dyDescent="0.2">
      <c r="A407" t="s">
        <v>1740</v>
      </c>
      <c r="B407" s="1">
        <v>43698</v>
      </c>
      <c r="C407" s="3">
        <f t="shared" si="18"/>
        <v>21</v>
      </c>
      <c r="D407" s="3">
        <f t="shared" si="19"/>
        <v>8</v>
      </c>
      <c r="E407" s="3">
        <f t="shared" si="20"/>
        <v>2019</v>
      </c>
      <c r="F407" s="2">
        <v>0.74930555555555556</v>
      </c>
      <c r="G407" t="s">
        <v>1516</v>
      </c>
      <c r="I407" t="s">
        <v>1658</v>
      </c>
      <c r="J407" t="s">
        <v>1741</v>
      </c>
      <c r="K407" t="s">
        <v>1660</v>
      </c>
      <c r="L407" t="s">
        <v>1661</v>
      </c>
      <c r="M407">
        <v>1172</v>
      </c>
      <c r="N407" t="s">
        <v>167</v>
      </c>
      <c r="P407" t="s">
        <v>187</v>
      </c>
      <c r="R407" t="s">
        <v>168</v>
      </c>
      <c r="S407" t="s">
        <v>169</v>
      </c>
      <c r="T407" t="s">
        <v>169</v>
      </c>
      <c r="U407" t="s">
        <v>170</v>
      </c>
      <c r="V407" t="s">
        <v>169</v>
      </c>
      <c r="W407" t="s">
        <v>169</v>
      </c>
      <c r="Y407" t="s">
        <v>168</v>
      </c>
      <c r="Z407" t="s">
        <v>170</v>
      </c>
      <c r="AA407" t="s">
        <v>169</v>
      </c>
      <c r="AB407" t="s">
        <v>170</v>
      </c>
      <c r="AC407" t="s">
        <v>169</v>
      </c>
      <c r="AD407" t="s">
        <v>169</v>
      </c>
      <c r="AE407" t="s">
        <v>169</v>
      </c>
      <c r="AF407">
        <v>8</v>
      </c>
      <c r="AG407" t="s">
        <v>171</v>
      </c>
      <c r="AJ407">
        <v>1</v>
      </c>
      <c r="AK407" t="s">
        <v>171</v>
      </c>
      <c r="AR407" t="s">
        <v>170</v>
      </c>
      <c r="AS407" t="s">
        <v>169</v>
      </c>
      <c r="AT407" t="s">
        <v>169</v>
      </c>
      <c r="AU407" t="s">
        <v>169</v>
      </c>
      <c r="AV407" t="s">
        <v>170</v>
      </c>
      <c r="AW407" t="s">
        <v>170</v>
      </c>
      <c r="AY407" t="s">
        <v>172</v>
      </c>
      <c r="AZ407" t="s">
        <v>173</v>
      </c>
      <c r="BA407" t="s">
        <v>174</v>
      </c>
      <c r="BF407" t="s">
        <v>175</v>
      </c>
      <c r="BH407" t="s">
        <v>176</v>
      </c>
      <c r="BM407" t="s">
        <v>177</v>
      </c>
      <c r="BN407" t="s">
        <v>654</v>
      </c>
      <c r="BO407" t="s">
        <v>3</v>
      </c>
      <c r="BR407" t="s">
        <v>253</v>
      </c>
      <c r="CA407" t="s">
        <v>169</v>
      </c>
      <c r="CB407" t="s">
        <v>169</v>
      </c>
      <c r="CC407" t="s">
        <v>169</v>
      </c>
      <c r="CD407" t="s">
        <v>169</v>
      </c>
      <c r="CE407" t="s">
        <v>169</v>
      </c>
      <c r="CF407" t="s">
        <v>169</v>
      </c>
      <c r="CM407" t="s">
        <v>169</v>
      </c>
      <c r="CN407" t="s">
        <v>169</v>
      </c>
      <c r="CO407" t="s">
        <v>169</v>
      </c>
      <c r="CP407" t="s">
        <v>169</v>
      </c>
      <c r="CQ407" t="s">
        <v>169</v>
      </c>
      <c r="CR407" t="s">
        <v>169</v>
      </c>
      <c r="CS407" t="s">
        <v>169</v>
      </c>
      <c r="CT407" t="s">
        <v>169</v>
      </c>
      <c r="CU407" t="s">
        <v>169</v>
      </c>
      <c r="CV407" t="s">
        <v>169</v>
      </c>
      <c r="CW407" t="s">
        <v>169</v>
      </c>
      <c r="CX407" t="s">
        <v>169</v>
      </c>
      <c r="CY407" t="s">
        <v>169</v>
      </c>
      <c r="CZ407" t="s">
        <v>169</v>
      </c>
      <c r="DA407" t="s">
        <v>169</v>
      </c>
      <c r="DB407" t="s">
        <v>169</v>
      </c>
      <c r="DC407" t="s">
        <v>169</v>
      </c>
      <c r="DD407" t="s">
        <v>169</v>
      </c>
      <c r="DE407" t="s">
        <v>169</v>
      </c>
      <c r="DF407" t="s">
        <v>169</v>
      </c>
      <c r="DG407" t="s">
        <v>169</v>
      </c>
      <c r="DH407" t="s">
        <v>169</v>
      </c>
      <c r="DI407" t="s">
        <v>169</v>
      </c>
      <c r="DJ407" t="s">
        <v>169</v>
      </c>
      <c r="DK407" t="s">
        <v>169</v>
      </c>
      <c r="DL407" t="s">
        <v>169</v>
      </c>
      <c r="DM407" t="s">
        <v>169</v>
      </c>
      <c r="DN407" t="s">
        <v>169</v>
      </c>
      <c r="DO407" t="s">
        <v>169</v>
      </c>
      <c r="DP407" t="s">
        <v>169</v>
      </c>
      <c r="EV407" t="s">
        <v>168</v>
      </c>
      <c r="EW407" t="s">
        <v>189</v>
      </c>
      <c r="EX407" t="s">
        <v>169</v>
      </c>
      <c r="EY407" t="s">
        <v>169</v>
      </c>
      <c r="EZ407" t="s">
        <v>169</v>
      </c>
      <c r="FA407" t="s">
        <v>169</v>
      </c>
      <c r="FB407" t="s">
        <v>169</v>
      </c>
      <c r="FC407" t="s">
        <v>169</v>
      </c>
      <c r="FE407" t="s">
        <v>189</v>
      </c>
      <c r="FF407" t="s">
        <v>169</v>
      </c>
      <c r="FG407" t="s">
        <v>169</v>
      </c>
      <c r="FH407" t="s">
        <v>169</v>
      </c>
      <c r="FI407" t="s">
        <v>169</v>
      </c>
      <c r="FJ407" t="s">
        <v>169</v>
      </c>
      <c r="FK407" t="s">
        <v>169</v>
      </c>
      <c r="FM407" t="s">
        <v>442</v>
      </c>
      <c r="FN407" t="s">
        <v>181</v>
      </c>
    </row>
    <row r="408" spans="1:170" x14ac:dyDescent="0.2">
      <c r="A408" t="s">
        <v>1742</v>
      </c>
      <c r="B408" s="1">
        <v>43698</v>
      </c>
      <c r="C408" s="3">
        <f t="shared" si="18"/>
        <v>21</v>
      </c>
      <c r="D408" s="3">
        <f t="shared" si="19"/>
        <v>8</v>
      </c>
      <c r="E408" s="3">
        <f t="shared" si="20"/>
        <v>2019</v>
      </c>
      <c r="F408" s="2">
        <v>0.75694444444444453</v>
      </c>
      <c r="G408" t="s">
        <v>1516</v>
      </c>
      <c r="I408" t="s">
        <v>1714</v>
      </c>
      <c r="J408" t="s">
        <v>1664</v>
      </c>
      <c r="K408" t="s">
        <v>1665</v>
      </c>
      <c r="L408" t="s">
        <v>1666</v>
      </c>
      <c r="M408">
        <v>1082</v>
      </c>
      <c r="N408" t="s">
        <v>166</v>
      </c>
      <c r="P408" t="s">
        <v>187</v>
      </c>
      <c r="R408" t="s">
        <v>168</v>
      </c>
      <c r="S408" t="s">
        <v>169</v>
      </c>
      <c r="T408" t="s">
        <v>169</v>
      </c>
      <c r="U408" t="s">
        <v>170</v>
      </c>
      <c r="V408" t="s">
        <v>169</v>
      </c>
      <c r="W408" t="s">
        <v>169</v>
      </c>
      <c r="Y408" t="s">
        <v>168</v>
      </c>
      <c r="Z408" t="s">
        <v>170</v>
      </c>
      <c r="AA408" t="s">
        <v>169</v>
      </c>
      <c r="AB408" t="s">
        <v>170</v>
      </c>
      <c r="AC408" t="s">
        <v>169</v>
      </c>
      <c r="AD408" t="s">
        <v>169</v>
      </c>
      <c r="AE408" t="s">
        <v>169</v>
      </c>
      <c r="AF408">
        <v>10</v>
      </c>
      <c r="AG408" t="s">
        <v>404</v>
      </c>
      <c r="AJ408">
        <v>3</v>
      </c>
      <c r="AK408" t="s">
        <v>171</v>
      </c>
      <c r="AR408" t="s">
        <v>170</v>
      </c>
      <c r="AS408" t="s">
        <v>169</v>
      </c>
      <c r="AT408" t="s">
        <v>169</v>
      </c>
      <c r="AU408" t="s">
        <v>169</v>
      </c>
      <c r="AV408" t="s">
        <v>170</v>
      </c>
      <c r="AW408" t="s">
        <v>170</v>
      </c>
      <c r="AY408" t="s">
        <v>172</v>
      </c>
      <c r="AZ408" t="s">
        <v>173</v>
      </c>
      <c r="BA408" t="s">
        <v>174</v>
      </c>
      <c r="BF408" t="s">
        <v>175</v>
      </c>
      <c r="BH408" t="s">
        <v>176</v>
      </c>
      <c r="BM408" t="s">
        <v>177</v>
      </c>
      <c r="BN408" t="s">
        <v>654</v>
      </c>
      <c r="BO408" t="s">
        <v>3</v>
      </c>
      <c r="BR408" t="s">
        <v>253</v>
      </c>
      <c r="CA408" t="s">
        <v>169</v>
      </c>
      <c r="CB408" t="s">
        <v>169</v>
      </c>
      <c r="CC408" t="s">
        <v>169</v>
      </c>
      <c r="CD408" t="s">
        <v>169</v>
      </c>
      <c r="CE408" t="s">
        <v>169</v>
      </c>
      <c r="CF408" t="s">
        <v>169</v>
      </c>
      <c r="CM408" t="s">
        <v>169</v>
      </c>
      <c r="CN408" t="s">
        <v>169</v>
      </c>
      <c r="CO408" t="s">
        <v>169</v>
      </c>
      <c r="CP408" t="s">
        <v>169</v>
      </c>
      <c r="CQ408" t="s">
        <v>169</v>
      </c>
      <c r="CR408" t="s">
        <v>169</v>
      </c>
      <c r="CS408" t="s">
        <v>169</v>
      </c>
      <c r="CT408" t="s">
        <v>169</v>
      </c>
      <c r="CU408" t="s">
        <v>169</v>
      </c>
      <c r="CV408" t="s">
        <v>169</v>
      </c>
      <c r="CW408" t="s">
        <v>169</v>
      </c>
      <c r="CX408" t="s">
        <v>169</v>
      </c>
      <c r="CY408" t="s">
        <v>169</v>
      </c>
      <c r="CZ408" t="s">
        <v>169</v>
      </c>
      <c r="DA408" t="s">
        <v>169</v>
      </c>
      <c r="DB408" t="s">
        <v>169</v>
      </c>
      <c r="DC408" t="s">
        <v>169</v>
      </c>
      <c r="DD408" t="s">
        <v>169</v>
      </c>
      <c r="DE408" t="s">
        <v>169</v>
      </c>
      <c r="DF408" t="s">
        <v>169</v>
      </c>
      <c r="DG408" t="s">
        <v>169</v>
      </c>
      <c r="DH408" t="s">
        <v>169</v>
      </c>
      <c r="DI408" t="s">
        <v>169</v>
      </c>
      <c r="DJ408" t="s">
        <v>169</v>
      </c>
      <c r="DK408" t="s">
        <v>169</v>
      </c>
      <c r="DL408" t="s">
        <v>169</v>
      </c>
      <c r="DM408" t="s">
        <v>169</v>
      </c>
      <c r="DN408" t="s">
        <v>169</v>
      </c>
      <c r="DO408" t="s">
        <v>169</v>
      </c>
      <c r="DP408" t="s">
        <v>169</v>
      </c>
      <c r="EV408" t="s">
        <v>168</v>
      </c>
      <c r="EW408" t="s">
        <v>189</v>
      </c>
      <c r="EX408" t="s">
        <v>169</v>
      </c>
      <c r="EY408" t="s">
        <v>169</v>
      </c>
      <c r="EZ408" t="s">
        <v>169</v>
      </c>
      <c r="FA408" t="s">
        <v>169</v>
      </c>
      <c r="FB408" t="s">
        <v>169</v>
      </c>
      <c r="FC408" t="s">
        <v>169</v>
      </c>
      <c r="FE408" t="s">
        <v>189</v>
      </c>
      <c r="FF408" t="s">
        <v>169</v>
      </c>
      <c r="FG408" t="s">
        <v>169</v>
      </c>
      <c r="FH408" t="s">
        <v>169</v>
      </c>
      <c r="FI408" t="s">
        <v>169</v>
      </c>
      <c r="FJ408" t="s">
        <v>169</v>
      </c>
      <c r="FK408" t="s">
        <v>169</v>
      </c>
      <c r="FM408" t="s">
        <v>442</v>
      </c>
      <c r="FN408" t="s">
        <v>181</v>
      </c>
    </row>
    <row r="409" spans="1:170" x14ac:dyDescent="0.2">
      <c r="A409" t="s">
        <v>1743</v>
      </c>
      <c r="B409" s="1">
        <v>43698</v>
      </c>
      <c r="C409" s="3">
        <f t="shared" si="18"/>
        <v>21</v>
      </c>
      <c r="D409" s="3">
        <f t="shared" si="19"/>
        <v>8</v>
      </c>
      <c r="E409" s="3">
        <f t="shared" si="20"/>
        <v>2019</v>
      </c>
      <c r="F409" s="2">
        <v>0.76041666666666663</v>
      </c>
      <c r="G409" t="s">
        <v>1516</v>
      </c>
      <c r="I409" t="s">
        <v>1668</v>
      </c>
      <c r="J409" t="s">
        <v>1669</v>
      </c>
      <c r="K409" t="s">
        <v>1670</v>
      </c>
      <c r="L409" t="s">
        <v>1671</v>
      </c>
      <c r="M409">
        <v>1167</v>
      </c>
      <c r="N409" t="s">
        <v>167</v>
      </c>
      <c r="P409" t="s">
        <v>167</v>
      </c>
      <c r="R409" t="s">
        <v>189</v>
      </c>
      <c r="S409" t="s">
        <v>169</v>
      </c>
      <c r="T409" t="s">
        <v>169</v>
      </c>
      <c r="U409" t="s">
        <v>170</v>
      </c>
      <c r="V409" t="s">
        <v>169</v>
      </c>
      <c r="W409" t="s">
        <v>169</v>
      </c>
      <c r="Y409" t="s">
        <v>168</v>
      </c>
      <c r="Z409" t="s">
        <v>170</v>
      </c>
      <c r="AA409" t="s">
        <v>169</v>
      </c>
      <c r="AB409" t="s">
        <v>169</v>
      </c>
      <c r="AC409" t="s">
        <v>169</v>
      </c>
      <c r="AD409" t="s">
        <v>169</v>
      </c>
      <c r="AE409" t="s">
        <v>169</v>
      </c>
      <c r="AF409">
        <v>9</v>
      </c>
      <c r="AG409" t="s">
        <v>171</v>
      </c>
      <c r="AR409" t="s">
        <v>170</v>
      </c>
      <c r="AS409" t="s">
        <v>169</v>
      </c>
      <c r="AT409" t="s">
        <v>169</v>
      </c>
      <c r="AU409" t="s">
        <v>169</v>
      </c>
      <c r="AV409" t="s">
        <v>170</v>
      </c>
      <c r="AW409" t="s">
        <v>170</v>
      </c>
      <c r="AY409" t="s">
        <v>172</v>
      </c>
      <c r="AZ409" t="s">
        <v>173</v>
      </c>
      <c r="BA409" t="s">
        <v>174</v>
      </c>
      <c r="BF409" t="s">
        <v>175</v>
      </c>
      <c r="BH409" t="s">
        <v>176</v>
      </c>
      <c r="BM409" t="s">
        <v>177</v>
      </c>
      <c r="BN409" t="s">
        <v>654</v>
      </c>
      <c r="BO409" t="s">
        <v>3</v>
      </c>
      <c r="BR409" t="s">
        <v>253</v>
      </c>
      <c r="CA409" t="s">
        <v>169</v>
      </c>
      <c r="CB409" t="s">
        <v>169</v>
      </c>
      <c r="CC409" t="s">
        <v>169</v>
      </c>
      <c r="CD409" t="s">
        <v>169</v>
      </c>
      <c r="CE409" t="s">
        <v>169</v>
      </c>
      <c r="CF409" t="s">
        <v>169</v>
      </c>
      <c r="CM409" t="s">
        <v>169</v>
      </c>
      <c r="CN409" t="s">
        <v>169</v>
      </c>
      <c r="CO409" t="s">
        <v>169</v>
      </c>
      <c r="CP409" t="s">
        <v>169</v>
      </c>
      <c r="CQ409" t="s">
        <v>169</v>
      </c>
      <c r="CR409" t="s">
        <v>169</v>
      </c>
      <c r="CS409" t="s">
        <v>169</v>
      </c>
      <c r="CT409" t="s">
        <v>169</v>
      </c>
      <c r="CU409" t="s">
        <v>169</v>
      </c>
      <c r="CV409" t="s">
        <v>169</v>
      </c>
      <c r="CW409" t="s">
        <v>169</v>
      </c>
      <c r="CX409" t="s">
        <v>169</v>
      </c>
      <c r="CY409" t="s">
        <v>169</v>
      </c>
      <c r="CZ409" t="s">
        <v>169</v>
      </c>
      <c r="DA409" t="s">
        <v>169</v>
      </c>
      <c r="DB409" t="s">
        <v>169</v>
      </c>
      <c r="DC409" t="s">
        <v>169</v>
      </c>
      <c r="DD409" t="s">
        <v>169</v>
      </c>
      <c r="DE409" t="s">
        <v>169</v>
      </c>
      <c r="DF409" t="s">
        <v>169</v>
      </c>
      <c r="DG409" t="s">
        <v>169</v>
      </c>
      <c r="DH409" t="s">
        <v>169</v>
      </c>
      <c r="DI409" t="s">
        <v>169</v>
      </c>
      <c r="DJ409" t="s">
        <v>169</v>
      </c>
      <c r="DK409" t="s">
        <v>169</v>
      </c>
      <c r="DL409" t="s">
        <v>169</v>
      </c>
      <c r="DM409" t="s">
        <v>169</v>
      </c>
      <c r="DN409" t="s">
        <v>169</v>
      </c>
      <c r="DO409" t="s">
        <v>169</v>
      </c>
      <c r="DP409" t="s">
        <v>169</v>
      </c>
      <c r="EV409" t="s">
        <v>168</v>
      </c>
      <c r="EW409" t="s">
        <v>189</v>
      </c>
      <c r="EX409" t="s">
        <v>169</v>
      </c>
      <c r="EY409" t="s">
        <v>169</v>
      </c>
      <c r="EZ409" t="s">
        <v>169</v>
      </c>
      <c r="FA409" t="s">
        <v>169</v>
      </c>
      <c r="FB409" t="s">
        <v>169</v>
      </c>
      <c r="FC409" t="s">
        <v>169</v>
      </c>
      <c r="FE409" t="s">
        <v>189</v>
      </c>
      <c r="FF409" t="s">
        <v>169</v>
      </c>
      <c r="FG409" t="s">
        <v>169</v>
      </c>
      <c r="FH409" t="s">
        <v>169</v>
      </c>
      <c r="FI409" t="s">
        <v>169</v>
      </c>
      <c r="FJ409" t="s">
        <v>169</v>
      </c>
      <c r="FK409" t="s">
        <v>169</v>
      </c>
      <c r="FM409" t="s">
        <v>442</v>
      </c>
      <c r="FN409" t="s">
        <v>181</v>
      </c>
    </row>
    <row r="410" spans="1:170" x14ac:dyDescent="0.2">
      <c r="A410" t="s">
        <v>1744</v>
      </c>
      <c r="B410" s="1">
        <v>43698</v>
      </c>
      <c r="C410" s="3">
        <f t="shared" si="18"/>
        <v>21</v>
      </c>
      <c r="D410" s="3">
        <f t="shared" si="19"/>
        <v>8</v>
      </c>
      <c r="E410" s="3">
        <f t="shared" si="20"/>
        <v>2019</v>
      </c>
      <c r="F410" s="2">
        <v>0.76388888888888884</v>
      </c>
      <c r="G410" t="s">
        <v>1516</v>
      </c>
      <c r="I410" t="s">
        <v>1673</v>
      </c>
      <c r="J410" t="s">
        <v>1745</v>
      </c>
      <c r="K410" t="s">
        <v>1746</v>
      </c>
      <c r="L410" t="s">
        <v>1747</v>
      </c>
      <c r="M410">
        <v>1165</v>
      </c>
      <c r="N410" t="s">
        <v>166</v>
      </c>
      <c r="P410" t="s">
        <v>187</v>
      </c>
      <c r="R410" t="s">
        <v>168</v>
      </c>
      <c r="S410" t="s">
        <v>169</v>
      </c>
      <c r="T410" t="s">
        <v>169</v>
      </c>
      <c r="U410" t="s">
        <v>169</v>
      </c>
      <c r="V410" t="s">
        <v>169</v>
      </c>
      <c r="W410" t="s">
        <v>170</v>
      </c>
      <c r="X410" t="s">
        <v>434</v>
      </c>
      <c r="Y410" t="s">
        <v>189</v>
      </c>
      <c r="Z410" t="s">
        <v>169</v>
      </c>
      <c r="AA410" t="s">
        <v>169</v>
      </c>
      <c r="AB410" t="s">
        <v>169</v>
      </c>
      <c r="AC410" t="s">
        <v>169</v>
      </c>
      <c r="AD410" t="s">
        <v>169</v>
      </c>
      <c r="AE410" t="s">
        <v>169</v>
      </c>
      <c r="AR410" t="s">
        <v>170</v>
      </c>
      <c r="AS410" t="s">
        <v>169</v>
      </c>
      <c r="AT410" t="s">
        <v>169</v>
      </c>
      <c r="AU410" t="s">
        <v>169</v>
      </c>
      <c r="AV410" t="s">
        <v>170</v>
      </c>
      <c r="AW410" t="s">
        <v>170</v>
      </c>
      <c r="AY410" t="s">
        <v>172</v>
      </c>
      <c r="AZ410" t="s">
        <v>173</v>
      </c>
      <c r="BA410" t="s">
        <v>174</v>
      </c>
      <c r="BF410" t="s">
        <v>175</v>
      </c>
      <c r="BH410" t="s">
        <v>176</v>
      </c>
      <c r="BM410" t="s">
        <v>177</v>
      </c>
      <c r="BN410" t="s">
        <v>654</v>
      </c>
      <c r="BO410" t="s">
        <v>3</v>
      </c>
      <c r="BR410" t="s">
        <v>253</v>
      </c>
      <c r="CA410" t="s">
        <v>169</v>
      </c>
      <c r="CB410" t="s">
        <v>169</v>
      </c>
      <c r="CC410" t="s">
        <v>169</v>
      </c>
      <c r="CD410" t="s">
        <v>169</v>
      </c>
      <c r="CE410" t="s">
        <v>169</v>
      </c>
      <c r="CF410" t="s">
        <v>169</v>
      </c>
      <c r="CM410" t="s">
        <v>169</v>
      </c>
      <c r="CN410" t="s">
        <v>169</v>
      </c>
      <c r="CO410" t="s">
        <v>169</v>
      </c>
      <c r="CP410" t="s">
        <v>169</v>
      </c>
      <c r="CQ410" t="s">
        <v>169</v>
      </c>
      <c r="CR410" t="s">
        <v>169</v>
      </c>
      <c r="CS410" t="s">
        <v>169</v>
      </c>
      <c r="CT410" t="s">
        <v>169</v>
      </c>
      <c r="CU410" t="s">
        <v>169</v>
      </c>
      <c r="CV410" t="s">
        <v>169</v>
      </c>
      <c r="CW410" t="s">
        <v>169</v>
      </c>
      <c r="CX410" t="s">
        <v>169</v>
      </c>
      <c r="CY410" t="s">
        <v>169</v>
      </c>
      <c r="CZ410" t="s">
        <v>169</v>
      </c>
      <c r="DA410" t="s">
        <v>169</v>
      </c>
      <c r="DB410" t="s">
        <v>169</v>
      </c>
      <c r="DC410" t="s">
        <v>169</v>
      </c>
      <c r="DD410" t="s">
        <v>169</v>
      </c>
      <c r="DE410" t="s">
        <v>169</v>
      </c>
      <c r="DF410" t="s">
        <v>169</v>
      </c>
      <c r="DG410" t="s">
        <v>169</v>
      </c>
      <c r="DH410" t="s">
        <v>169</v>
      </c>
      <c r="DI410" t="s">
        <v>169</v>
      </c>
      <c r="DJ410" t="s">
        <v>169</v>
      </c>
      <c r="DK410" t="s">
        <v>169</v>
      </c>
      <c r="DL410" t="s">
        <v>169</v>
      </c>
      <c r="DM410" t="s">
        <v>169</v>
      </c>
      <c r="DN410" t="s">
        <v>169</v>
      </c>
      <c r="DO410" t="s">
        <v>169</v>
      </c>
      <c r="DP410" t="s">
        <v>169</v>
      </c>
      <c r="EV410" t="s">
        <v>168</v>
      </c>
      <c r="EW410" t="s">
        <v>189</v>
      </c>
      <c r="EX410" t="s">
        <v>169</v>
      </c>
      <c r="EY410" t="s">
        <v>169</v>
      </c>
      <c r="EZ410" t="s">
        <v>169</v>
      </c>
      <c r="FA410" t="s">
        <v>169</v>
      </c>
      <c r="FB410" t="s">
        <v>169</v>
      </c>
      <c r="FC410" t="s">
        <v>169</v>
      </c>
      <c r="FE410" t="s">
        <v>189</v>
      </c>
      <c r="FF410" t="s">
        <v>169</v>
      </c>
      <c r="FG410" t="s">
        <v>169</v>
      </c>
      <c r="FH410" t="s">
        <v>169</v>
      </c>
      <c r="FI410" t="s">
        <v>169</v>
      </c>
      <c r="FJ410" t="s">
        <v>169</v>
      </c>
      <c r="FK410" t="s">
        <v>169</v>
      </c>
      <c r="FM410" t="s">
        <v>442</v>
      </c>
      <c r="FN410" t="s">
        <v>181</v>
      </c>
    </row>
    <row r="411" spans="1:170" x14ac:dyDescent="0.2">
      <c r="A411" t="s">
        <v>1748</v>
      </c>
      <c r="B411" s="1">
        <v>43698</v>
      </c>
      <c r="C411" s="3">
        <f t="shared" si="18"/>
        <v>21</v>
      </c>
      <c r="D411" s="3">
        <f t="shared" si="19"/>
        <v>8</v>
      </c>
      <c r="E411" s="3">
        <f t="shared" si="20"/>
        <v>2019</v>
      </c>
      <c r="F411" s="2">
        <v>0.7680555555555556</v>
      </c>
      <c r="G411" t="s">
        <v>1516</v>
      </c>
      <c r="I411" t="s">
        <v>1678</v>
      </c>
      <c r="J411" t="s">
        <v>1679</v>
      </c>
      <c r="K411" t="s">
        <v>1680</v>
      </c>
      <c r="L411" t="s">
        <v>1681</v>
      </c>
      <c r="M411">
        <v>1190</v>
      </c>
      <c r="N411" t="s">
        <v>166</v>
      </c>
      <c r="P411" t="s">
        <v>187</v>
      </c>
      <c r="R411" t="s">
        <v>168</v>
      </c>
      <c r="S411" t="s">
        <v>169</v>
      </c>
      <c r="T411" t="s">
        <v>169</v>
      </c>
      <c r="U411" t="s">
        <v>170</v>
      </c>
      <c r="V411" t="s">
        <v>169</v>
      </c>
      <c r="W411" t="s">
        <v>169</v>
      </c>
      <c r="Y411" t="s">
        <v>168</v>
      </c>
      <c r="Z411" t="s">
        <v>170</v>
      </c>
      <c r="AA411" t="s">
        <v>169</v>
      </c>
      <c r="AB411" t="s">
        <v>169</v>
      </c>
      <c r="AC411" t="s">
        <v>169</v>
      </c>
      <c r="AD411" t="s">
        <v>169</v>
      </c>
      <c r="AE411" t="s">
        <v>169</v>
      </c>
      <c r="AF411">
        <v>5</v>
      </c>
      <c r="AG411" t="s">
        <v>171</v>
      </c>
      <c r="AR411" t="s">
        <v>170</v>
      </c>
      <c r="AS411" t="s">
        <v>169</v>
      </c>
      <c r="AT411" t="s">
        <v>169</v>
      </c>
      <c r="AU411" t="s">
        <v>169</v>
      </c>
      <c r="AV411" t="s">
        <v>170</v>
      </c>
      <c r="AW411" t="s">
        <v>170</v>
      </c>
      <c r="AY411" t="s">
        <v>172</v>
      </c>
      <c r="AZ411" t="s">
        <v>173</v>
      </c>
      <c r="BA411" t="s">
        <v>174</v>
      </c>
      <c r="BF411" t="s">
        <v>175</v>
      </c>
      <c r="BH411" t="s">
        <v>176</v>
      </c>
      <c r="BM411" t="s">
        <v>177</v>
      </c>
      <c r="BN411" t="s">
        <v>654</v>
      </c>
      <c r="BO411" t="s">
        <v>3</v>
      </c>
      <c r="BR411" t="s">
        <v>253</v>
      </c>
      <c r="CA411" t="s">
        <v>169</v>
      </c>
      <c r="CB411" t="s">
        <v>169</v>
      </c>
      <c r="CC411" t="s">
        <v>169</v>
      </c>
      <c r="CD411" t="s">
        <v>169</v>
      </c>
      <c r="CE411" t="s">
        <v>169</v>
      </c>
      <c r="CF411" t="s">
        <v>169</v>
      </c>
      <c r="CM411" t="s">
        <v>169</v>
      </c>
      <c r="CN411" t="s">
        <v>169</v>
      </c>
      <c r="CO411" t="s">
        <v>169</v>
      </c>
      <c r="CP411" t="s">
        <v>169</v>
      </c>
      <c r="CQ411" t="s">
        <v>169</v>
      </c>
      <c r="CR411" t="s">
        <v>169</v>
      </c>
      <c r="CS411" t="s">
        <v>169</v>
      </c>
      <c r="CT411" t="s">
        <v>169</v>
      </c>
      <c r="CU411" t="s">
        <v>169</v>
      </c>
      <c r="CV411" t="s">
        <v>169</v>
      </c>
      <c r="CW411" t="s">
        <v>169</v>
      </c>
      <c r="CX411" t="s">
        <v>169</v>
      </c>
      <c r="CY411" t="s">
        <v>169</v>
      </c>
      <c r="CZ411" t="s">
        <v>169</v>
      </c>
      <c r="DA411" t="s">
        <v>169</v>
      </c>
      <c r="DB411" t="s">
        <v>169</v>
      </c>
      <c r="DC411" t="s">
        <v>169</v>
      </c>
      <c r="DD411" t="s">
        <v>169</v>
      </c>
      <c r="DE411" t="s">
        <v>169</v>
      </c>
      <c r="DF411" t="s">
        <v>169</v>
      </c>
      <c r="DG411" t="s">
        <v>169</v>
      </c>
      <c r="DH411" t="s">
        <v>169</v>
      </c>
      <c r="DI411" t="s">
        <v>169</v>
      </c>
      <c r="DJ411" t="s">
        <v>169</v>
      </c>
      <c r="DK411" t="s">
        <v>169</v>
      </c>
      <c r="DL411" t="s">
        <v>169</v>
      </c>
      <c r="DM411" t="s">
        <v>169</v>
      </c>
      <c r="DN411" t="s">
        <v>169</v>
      </c>
      <c r="DO411" t="s">
        <v>169</v>
      </c>
      <c r="DP411" t="s">
        <v>169</v>
      </c>
      <c r="EV411" t="s">
        <v>168</v>
      </c>
      <c r="EW411" t="s">
        <v>189</v>
      </c>
      <c r="EX411" t="s">
        <v>169</v>
      </c>
      <c r="EY411" t="s">
        <v>169</v>
      </c>
      <c r="EZ411" t="s">
        <v>169</v>
      </c>
      <c r="FA411" t="s">
        <v>169</v>
      </c>
      <c r="FB411" t="s">
        <v>169</v>
      </c>
      <c r="FC411" t="s">
        <v>169</v>
      </c>
      <c r="FE411" t="s">
        <v>189</v>
      </c>
      <c r="FF411" t="s">
        <v>169</v>
      </c>
      <c r="FG411" t="s">
        <v>169</v>
      </c>
      <c r="FH411" t="s">
        <v>169</v>
      </c>
      <c r="FI411" t="s">
        <v>169</v>
      </c>
      <c r="FJ411" t="s">
        <v>169</v>
      </c>
      <c r="FK411" t="s">
        <v>169</v>
      </c>
      <c r="FM411" t="s">
        <v>442</v>
      </c>
      <c r="FN411" t="s">
        <v>181</v>
      </c>
    </row>
    <row r="412" spans="1:170" x14ac:dyDescent="0.2">
      <c r="A412" t="s">
        <v>1749</v>
      </c>
      <c r="B412" s="1">
        <v>43698</v>
      </c>
      <c r="C412" s="3">
        <f t="shared" si="18"/>
        <v>21</v>
      </c>
      <c r="D412" s="3">
        <f t="shared" si="19"/>
        <v>8</v>
      </c>
      <c r="E412" s="3">
        <f t="shared" si="20"/>
        <v>2019</v>
      </c>
      <c r="F412" s="2">
        <v>0.79166666666666663</v>
      </c>
      <c r="G412" t="s">
        <v>1516</v>
      </c>
      <c r="I412" t="s">
        <v>1750</v>
      </c>
      <c r="J412" t="s">
        <v>1751</v>
      </c>
      <c r="K412" t="s">
        <v>1752</v>
      </c>
      <c r="L412" t="s">
        <v>1753</v>
      </c>
      <c r="M412">
        <v>1177</v>
      </c>
      <c r="N412" t="s">
        <v>167</v>
      </c>
      <c r="P412" t="s">
        <v>187</v>
      </c>
      <c r="R412" t="s">
        <v>168</v>
      </c>
      <c r="S412" t="s">
        <v>169</v>
      </c>
      <c r="T412" t="s">
        <v>169</v>
      </c>
      <c r="U412" t="s">
        <v>169</v>
      </c>
      <c r="V412" t="s">
        <v>169</v>
      </c>
      <c r="W412" t="s">
        <v>170</v>
      </c>
      <c r="X412" t="s">
        <v>434</v>
      </c>
      <c r="Y412" t="s">
        <v>168</v>
      </c>
      <c r="Z412" t="s">
        <v>169</v>
      </c>
      <c r="AA412" t="s">
        <v>169</v>
      </c>
      <c r="AB412" t="s">
        <v>169</v>
      </c>
      <c r="AC412" t="s">
        <v>169</v>
      </c>
      <c r="AD412" t="s">
        <v>170</v>
      </c>
      <c r="AE412" t="s">
        <v>169</v>
      </c>
      <c r="AN412">
        <v>1</v>
      </c>
      <c r="AO412" t="s">
        <v>404</v>
      </c>
      <c r="AR412" t="s">
        <v>170</v>
      </c>
      <c r="AS412" t="s">
        <v>169</v>
      </c>
      <c r="AT412" t="s">
        <v>169</v>
      </c>
      <c r="AU412" t="s">
        <v>169</v>
      </c>
      <c r="AV412" t="s">
        <v>170</v>
      </c>
      <c r="AW412" t="s">
        <v>170</v>
      </c>
      <c r="AY412" t="s">
        <v>172</v>
      </c>
      <c r="AZ412" t="s">
        <v>173</v>
      </c>
      <c r="BA412" t="s">
        <v>1417</v>
      </c>
      <c r="BD412" t="s">
        <v>1418</v>
      </c>
      <c r="BM412" t="s">
        <v>177</v>
      </c>
      <c r="BN412" t="s">
        <v>654</v>
      </c>
      <c r="BO412" t="s">
        <v>3</v>
      </c>
      <c r="BR412" t="s">
        <v>253</v>
      </c>
      <c r="CA412" t="s">
        <v>169</v>
      </c>
      <c r="CB412" t="s">
        <v>169</v>
      </c>
      <c r="CC412" t="s">
        <v>169</v>
      </c>
      <c r="CD412" t="s">
        <v>169</v>
      </c>
      <c r="CE412" t="s">
        <v>169</v>
      </c>
      <c r="CF412" t="s">
        <v>169</v>
      </c>
      <c r="CM412" t="s">
        <v>169</v>
      </c>
      <c r="CN412" t="s">
        <v>169</v>
      </c>
      <c r="CO412" t="s">
        <v>169</v>
      </c>
      <c r="CP412" t="s">
        <v>169</v>
      </c>
      <c r="CQ412" t="s">
        <v>169</v>
      </c>
      <c r="CR412" t="s">
        <v>169</v>
      </c>
      <c r="CS412" t="s">
        <v>169</v>
      </c>
      <c r="CT412" t="s">
        <v>169</v>
      </c>
      <c r="CU412" t="s">
        <v>169</v>
      </c>
      <c r="CV412" t="s">
        <v>169</v>
      </c>
      <c r="CW412" t="s">
        <v>169</v>
      </c>
      <c r="CX412" t="s">
        <v>169</v>
      </c>
      <c r="CY412" t="s">
        <v>169</v>
      </c>
      <c r="CZ412" t="s">
        <v>169</v>
      </c>
      <c r="DA412" t="s">
        <v>169</v>
      </c>
      <c r="DB412" t="s">
        <v>169</v>
      </c>
      <c r="DC412" t="s">
        <v>169</v>
      </c>
      <c r="DD412" t="s">
        <v>170</v>
      </c>
      <c r="DE412" t="s">
        <v>169</v>
      </c>
      <c r="DF412" t="s">
        <v>169</v>
      </c>
      <c r="DG412" t="s">
        <v>169</v>
      </c>
      <c r="DH412" t="s">
        <v>169</v>
      </c>
      <c r="DI412" t="s">
        <v>169</v>
      </c>
      <c r="DJ412" t="s">
        <v>169</v>
      </c>
      <c r="DK412" t="s">
        <v>169</v>
      </c>
      <c r="DL412" t="s">
        <v>169</v>
      </c>
      <c r="DM412" t="s">
        <v>169</v>
      </c>
      <c r="DN412" t="s">
        <v>169</v>
      </c>
      <c r="DO412" t="s">
        <v>169</v>
      </c>
      <c r="DP412" t="s">
        <v>170</v>
      </c>
      <c r="DQ412" t="s">
        <v>1754</v>
      </c>
      <c r="EI412">
        <v>1</v>
      </c>
      <c r="EU412" t="s">
        <v>1501</v>
      </c>
      <c r="EV412" t="s">
        <v>168</v>
      </c>
      <c r="EW412" t="s">
        <v>189</v>
      </c>
      <c r="EX412" t="s">
        <v>169</v>
      </c>
      <c r="EY412" t="s">
        <v>169</v>
      </c>
      <c r="EZ412" t="s">
        <v>169</v>
      </c>
      <c r="FA412" t="s">
        <v>169</v>
      </c>
      <c r="FB412" t="s">
        <v>169</v>
      </c>
      <c r="FC412" t="s">
        <v>169</v>
      </c>
      <c r="FE412" t="s">
        <v>189</v>
      </c>
      <c r="FF412" t="s">
        <v>169</v>
      </c>
      <c r="FG412" t="s">
        <v>169</v>
      </c>
      <c r="FH412" t="s">
        <v>169</v>
      </c>
      <c r="FI412" t="s">
        <v>169</v>
      </c>
      <c r="FJ412" t="s">
        <v>169</v>
      </c>
      <c r="FK412" t="s">
        <v>169</v>
      </c>
      <c r="FM412" t="s">
        <v>1755</v>
      </c>
      <c r="FN412" t="s">
        <v>181</v>
      </c>
    </row>
    <row r="413" spans="1:170" x14ac:dyDescent="0.2">
      <c r="A413" t="s">
        <v>1756</v>
      </c>
      <c r="B413" s="1">
        <v>43698</v>
      </c>
      <c r="C413" s="3">
        <f t="shared" si="18"/>
        <v>21</v>
      </c>
      <c r="D413" s="3">
        <f t="shared" si="19"/>
        <v>8</v>
      </c>
      <c r="E413" s="3">
        <f t="shared" si="20"/>
        <v>2019</v>
      </c>
      <c r="F413" s="2">
        <v>0.83819444444444446</v>
      </c>
      <c r="G413" t="s">
        <v>1516</v>
      </c>
      <c r="I413" t="s">
        <v>1757</v>
      </c>
      <c r="J413" t="s">
        <v>1758</v>
      </c>
      <c r="K413" t="s">
        <v>1752</v>
      </c>
      <c r="L413" t="s">
        <v>1753</v>
      </c>
      <c r="M413">
        <v>1177</v>
      </c>
      <c r="N413" t="s">
        <v>167</v>
      </c>
      <c r="P413" t="s">
        <v>187</v>
      </c>
      <c r="R413" t="s">
        <v>168</v>
      </c>
      <c r="S413" t="s">
        <v>169</v>
      </c>
      <c r="T413" t="s">
        <v>169</v>
      </c>
      <c r="U413" t="s">
        <v>169</v>
      </c>
      <c r="V413" t="s">
        <v>169</v>
      </c>
      <c r="W413" t="s">
        <v>170</v>
      </c>
      <c r="X413" t="s">
        <v>434</v>
      </c>
      <c r="Y413" t="s">
        <v>168</v>
      </c>
      <c r="Z413" t="s">
        <v>169</v>
      </c>
      <c r="AA413" t="s">
        <v>169</v>
      </c>
      <c r="AB413" t="s">
        <v>169</v>
      </c>
      <c r="AC413" t="s">
        <v>169</v>
      </c>
      <c r="AD413" t="s">
        <v>170</v>
      </c>
      <c r="AE413" t="s">
        <v>169</v>
      </c>
      <c r="AN413">
        <v>1</v>
      </c>
      <c r="AO413" t="s">
        <v>404</v>
      </c>
      <c r="AR413" t="s">
        <v>170</v>
      </c>
      <c r="AS413" t="s">
        <v>169</v>
      </c>
      <c r="AT413" t="s">
        <v>169</v>
      </c>
      <c r="AU413" t="s">
        <v>169</v>
      </c>
      <c r="AV413" t="s">
        <v>170</v>
      </c>
      <c r="AW413" t="s">
        <v>170</v>
      </c>
      <c r="AY413" t="s">
        <v>172</v>
      </c>
      <c r="AZ413" t="s">
        <v>173</v>
      </c>
      <c r="BA413" t="s">
        <v>1423</v>
      </c>
      <c r="BB413" t="s">
        <v>1424</v>
      </c>
      <c r="BM413" t="s">
        <v>177</v>
      </c>
      <c r="BN413" t="s">
        <v>654</v>
      </c>
      <c r="BO413" t="s">
        <v>3</v>
      </c>
      <c r="BR413" t="s">
        <v>253</v>
      </c>
      <c r="CA413" t="s">
        <v>169</v>
      </c>
      <c r="CB413" t="s">
        <v>169</v>
      </c>
      <c r="CC413" t="s">
        <v>169</v>
      </c>
      <c r="CD413" t="s">
        <v>169</v>
      </c>
      <c r="CE413" t="s">
        <v>169</v>
      </c>
      <c r="CF413" t="s">
        <v>169</v>
      </c>
      <c r="CM413" t="s">
        <v>169</v>
      </c>
      <c r="CN413" t="s">
        <v>169</v>
      </c>
      <c r="CO413" t="s">
        <v>169</v>
      </c>
      <c r="CP413" t="s">
        <v>169</v>
      </c>
      <c r="CQ413" t="s">
        <v>169</v>
      </c>
      <c r="CR413" t="s">
        <v>169</v>
      </c>
      <c r="CS413" t="s">
        <v>169</v>
      </c>
      <c r="CT413" t="s">
        <v>169</v>
      </c>
      <c r="CU413" t="s">
        <v>169</v>
      </c>
      <c r="CV413" t="s">
        <v>169</v>
      </c>
      <c r="CW413" t="s">
        <v>169</v>
      </c>
      <c r="CX413" t="s">
        <v>169</v>
      </c>
      <c r="CY413" t="s">
        <v>169</v>
      </c>
      <c r="CZ413" t="s">
        <v>169</v>
      </c>
      <c r="DA413" t="s">
        <v>169</v>
      </c>
      <c r="DB413" t="s">
        <v>169</v>
      </c>
      <c r="DC413" t="s">
        <v>169</v>
      </c>
      <c r="DD413" t="s">
        <v>170</v>
      </c>
      <c r="DE413" t="s">
        <v>169</v>
      </c>
      <c r="DF413" t="s">
        <v>169</v>
      </c>
      <c r="DG413" t="s">
        <v>169</v>
      </c>
      <c r="DH413" t="s">
        <v>169</v>
      </c>
      <c r="DI413" t="s">
        <v>169</v>
      </c>
      <c r="DJ413" t="s">
        <v>169</v>
      </c>
      <c r="DK413" t="s">
        <v>169</v>
      </c>
      <c r="DL413" t="s">
        <v>169</v>
      </c>
      <c r="DM413" t="s">
        <v>169</v>
      </c>
      <c r="DN413" t="s">
        <v>169</v>
      </c>
      <c r="DO413" t="s">
        <v>169</v>
      </c>
      <c r="DP413" t="s">
        <v>170</v>
      </c>
      <c r="DQ413" t="s">
        <v>1759</v>
      </c>
      <c r="EI413">
        <v>3</v>
      </c>
      <c r="EU413" t="s">
        <v>1760</v>
      </c>
      <c r="EV413" t="s">
        <v>168</v>
      </c>
      <c r="EW413" t="s">
        <v>189</v>
      </c>
      <c r="EX413" t="s">
        <v>169</v>
      </c>
      <c r="EY413" t="s">
        <v>169</v>
      </c>
      <c r="EZ413" t="s">
        <v>169</v>
      </c>
      <c r="FA413" t="s">
        <v>169</v>
      </c>
      <c r="FB413" t="s">
        <v>169</v>
      </c>
      <c r="FC413" t="s">
        <v>169</v>
      </c>
      <c r="FE413" t="s">
        <v>189</v>
      </c>
      <c r="FF413" t="s">
        <v>169</v>
      </c>
      <c r="FG413" t="s">
        <v>169</v>
      </c>
      <c r="FH413" t="s">
        <v>169</v>
      </c>
      <c r="FI413" t="s">
        <v>169</v>
      </c>
      <c r="FJ413" t="s">
        <v>169</v>
      </c>
      <c r="FK413" t="s">
        <v>169</v>
      </c>
      <c r="FM413" t="s">
        <v>1761</v>
      </c>
      <c r="FN413" t="s">
        <v>181</v>
      </c>
    </row>
    <row r="414" spans="1:170" x14ac:dyDescent="0.2">
      <c r="A414" t="s">
        <v>1762</v>
      </c>
      <c r="B414" s="1">
        <v>43699</v>
      </c>
      <c r="C414" s="3">
        <f t="shared" si="18"/>
        <v>22</v>
      </c>
      <c r="D414" s="3">
        <f t="shared" si="19"/>
        <v>8</v>
      </c>
      <c r="E414" s="3">
        <f t="shared" si="20"/>
        <v>2019</v>
      </c>
      <c r="F414" s="2">
        <v>0.76250000000000007</v>
      </c>
      <c r="G414" t="s">
        <v>1516</v>
      </c>
      <c r="I414" t="s">
        <v>1693</v>
      </c>
      <c r="J414" t="s">
        <v>1694</v>
      </c>
      <c r="K414" t="s">
        <v>1711</v>
      </c>
      <c r="L414" t="s">
        <v>1763</v>
      </c>
      <c r="M414">
        <v>1149</v>
      </c>
      <c r="N414" t="s">
        <v>166</v>
      </c>
      <c r="P414" t="s">
        <v>187</v>
      </c>
      <c r="R414" t="s">
        <v>168</v>
      </c>
      <c r="S414" t="s">
        <v>169</v>
      </c>
      <c r="T414" t="s">
        <v>169</v>
      </c>
      <c r="U414" t="s">
        <v>169</v>
      </c>
      <c r="V414" t="s">
        <v>169</v>
      </c>
      <c r="W414" t="s">
        <v>170</v>
      </c>
      <c r="X414" t="s">
        <v>434</v>
      </c>
      <c r="Y414" t="s">
        <v>189</v>
      </c>
      <c r="Z414" t="s">
        <v>169</v>
      </c>
      <c r="AA414" t="s">
        <v>169</v>
      </c>
      <c r="AB414" t="s">
        <v>169</v>
      </c>
      <c r="AC414" t="s">
        <v>169</v>
      </c>
      <c r="AD414" t="s">
        <v>169</v>
      </c>
      <c r="AE414" t="s">
        <v>169</v>
      </c>
      <c r="AR414" t="s">
        <v>170</v>
      </c>
      <c r="AS414" t="s">
        <v>169</v>
      </c>
      <c r="AT414" t="s">
        <v>169</v>
      </c>
      <c r="AU414" t="s">
        <v>169</v>
      </c>
      <c r="AV414" t="s">
        <v>170</v>
      </c>
      <c r="AW414" t="s">
        <v>170</v>
      </c>
      <c r="AY414" t="s">
        <v>172</v>
      </c>
      <c r="AZ414" t="s">
        <v>173</v>
      </c>
      <c r="BA414" t="s">
        <v>174</v>
      </c>
      <c r="BF414" t="s">
        <v>175</v>
      </c>
      <c r="BH414" t="s">
        <v>176</v>
      </c>
      <c r="BM414" t="s">
        <v>177</v>
      </c>
      <c r="BN414" t="s">
        <v>604</v>
      </c>
      <c r="BO414" t="s">
        <v>3</v>
      </c>
      <c r="BR414" t="s">
        <v>253</v>
      </c>
      <c r="CA414" t="s">
        <v>169</v>
      </c>
      <c r="CB414" t="s">
        <v>169</v>
      </c>
      <c r="CC414" t="s">
        <v>169</v>
      </c>
      <c r="CD414" t="s">
        <v>169</v>
      </c>
      <c r="CE414" t="s">
        <v>169</v>
      </c>
      <c r="CF414" t="s">
        <v>169</v>
      </c>
      <c r="CM414" t="s">
        <v>169</v>
      </c>
      <c r="CN414" t="s">
        <v>169</v>
      </c>
      <c r="CO414" t="s">
        <v>169</v>
      </c>
      <c r="CP414" t="s">
        <v>169</v>
      </c>
      <c r="CQ414" t="s">
        <v>169</v>
      </c>
      <c r="CR414" t="s">
        <v>169</v>
      </c>
      <c r="CS414" t="s">
        <v>169</v>
      </c>
      <c r="CT414" t="s">
        <v>169</v>
      </c>
      <c r="CU414" t="s">
        <v>169</v>
      </c>
      <c r="CV414" t="s">
        <v>169</v>
      </c>
      <c r="CW414" t="s">
        <v>169</v>
      </c>
      <c r="CX414" t="s">
        <v>169</v>
      </c>
      <c r="CY414" t="s">
        <v>169</v>
      </c>
      <c r="CZ414" t="s">
        <v>169</v>
      </c>
      <c r="DA414" t="s">
        <v>169</v>
      </c>
      <c r="DB414" t="s">
        <v>169</v>
      </c>
      <c r="DC414" t="s">
        <v>169</v>
      </c>
      <c r="DD414" t="s">
        <v>169</v>
      </c>
      <c r="DE414" t="s">
        <v>169</v>
      </c>
      <c r="DF414" t="s">
        <v>169</v>
      </c>
      <c r="DG414" t="s">
        <v>169</v>
      </c>
      <c r="DH414" t="s">
        <v>169</v>
      </c>
      <c r="DI414" t="s">
        <v>169</v>
      </c>
      <c r="DJ414" t="s">
        <v>169</v>
      </c>
      <c r="DK414" t="s">
        <v>169</v>
      </c>
      <c r="DL414" t="s">
        <v>169</v>
      </c>
      <c r="DM414" t="s">
        <v>169</v>
      </c>
      <c r="DN414" t="s">
        <v>169</v>
      </c>
      <c r="DO414" t="s">
        <v>169</v>
      </c>
      <c r="DP414" t="s">
        <v>169</v>
      </c>
      <c r="EV414" t="s">
        <v>168</v>
      </c>
      <c r="EW414" t="s">
        <v>189</v>
      </c>
      <c r="EX414" t="s">
        <v>169</v>
      </c>
      <c r="EY414" t="s">
        <v>169</v>
      </c>
      <c r="EZ414" t="s">
        <v>169</v>
      </c>
      <c r="FA414" t="s">
        <v>169</v>
      </c>
      <c r="FB414" t="s">
        <v>169</v>
      </c>
      <c r="FC414" t="s">
        <v>169</v>
      </c>
      <c r="FE414" t="s">
        <v>189</v>
      </c>
      <c r="FF414" t="s">
        <v>169</v>
      </c>
      <c r="FG414" t="s">
        <v>169</v>
      </c>
      <c r="FH414" t="s">
        <v>169</v>
      </c>
      <c r="FI414" t="s">
        <v>169</v>
      </c>
      <c r="FJ414" t="s">
        <v>169</v>
      </c>
      <c r="FK414" t="s">
        <v>169</v>
      </c>
      <c r="FM414" t="s">
        <v>442</v>
      </c>
      <c r="FN414" t="s">
        <v>181</v>
      </c>
    </row>
    <row r="415" spans="1:170" x14ac:dyDescent="0.2">
      <c r="A415" t="s">
        <v>1764</v>
      </c>
      <c r="B415" s="1">
        <v>43699</v>
      </c>
      <c r="C415" s="3">
        <f t="shared" si="18"/>
        <v>22</v>
      </c>
      <c r="D415" s="3">
        <f t="shared" si="19"/>
        <v>8</v>
      </c>
      <c r="E415" s="3">
        <f t="shared" si="20"/>
        <v>2019</v>
      </c>
      <c r="F415" s="2">
        <v>0.76527777777777783</v>
      </c>
      <c r="G415" t="s">
        <v>1516</v>
      </c>
      <c r="I415" t="s">
        <v>1765</v>
      </c>
      <c r="J415" t="s">
        <v>1617</v>
      </c>
      <c r="K415" t="s">
        <v>1766</v>
      </c>
      <c r="L415" t="s">
        <v>1700</v>
      </c>
      <c r="M415">
        <v>1161</v>
      </c>
      <c r="N415" t="s">
        <v>269</v>
      </c>
      <c r="O415" t="s">
        <v>493</v>
      </c>
      <c r="P415" t="s">
        <v>187</v>
      </c>
      <c r="R415" t="s">
        <v>168</v>
      </c>
      <c r="S415" t="s">
        <v>169</v>
      </c>
      <c r="T415" t="s">
        <v>169</v>
      </c>
      <c r="U415" t="s">
        <v>169</v>
      </c>
      <c r="V415" t="s">
        <v>169</v>
      </c>
      <c r="W415" t="s">
        <v>170</v>
      </c>
      <c r="X415" t="s">
        <v>434</v>
      </c>
      <c r="Y415" t="s">
        <v>168</v>
      </c>
      <c r="Z415" t="s">
        <v>170</v>
      </c>
      <c r="AA415" t="s">
        <v>169</v>
      </c>
      <c r="AB415" t="s">
        <v>169</v>
      </c>
      <c r="AC415" t="s">
        <v>169</v>
      </c>
      <c r="AD415" t="s">
        <v>169</v>
      </c>
      <c r="AE415" t="s">
        <v>169</v>
      </c>
      <c r="AF415">
        <v>16</v>
      </c>
      <c r="AG415" t="s">
        <v>171</v>
      </c>
      <c r="AR415" t="s">
        <v>170</v>
      </c>
      <c r="AS415" t="s">
        <v>169</v>
      </c>
      <c r="AT415" t="s">
        <v>169</v>
      </c>
      <c r="AU415" t="s">
        <v>169</v>
      </c>
      <c r="AV415" t="s">
        <v>170</v>
      </c>
      <c r="AW415" t="s">
        <v>170</v>
      </c>
      <c r="AY415" t="s">
        <v>172</v>
      </c>
      <c r="AZ415" t="s">
        <v>173</v>
      </c>
      <c r="BA415" t="s">
        <v>174</v>
      </c>
      <c r="BF415" t="s">
        <v>175</v>
      </c>
      <c r="BH415" t="s">
        <v>176</v>
      </c>
      <c r="BM415" t="s">
        <v>177</v>
      </c>
      <c r="BN415" t="s">
        <v>604</v>
      </c>
      <c r="BO415" t="s">
        <v>3</v>
      </c>
      <c r="BR415" t="s">
        <v>253</v>
      </c>
      <c r="CA415" t="s">
        <v>169</v>
      </c>
      <c r="CB415" t="s">
        <v>169</v>
      </c>
      <c r="CC415" t="s">
        <v>169</v>
      </c>
      <c r="CD415" t="s">
        <v>169</v>
      </c>
      <c r="CE415" t="s">
        <v>169</v>
      </c>
      <c r="CF415" t="s">
        <v>169</v>
      </c>
      <c r="CM415" t="s">
        <v>169</v>
      </c>
      <c r="CN415" t="s">
        <v>169</v>
      </c>
      <c r="CO415" t="s">
        <v>169</v>
      </c>
      <c r="CP415" t="s">
        <v>169</v>
      </c>
      <c r="CQ415" t="s">
        <v>169</v>
      </c>
      <c r="CR415" t="s">
        <v>169</v>
      </c>
      <c r="CS415" t="s">
        <v>169</v>
      </c>
      <c r="CT415" t="s">
        <v>169</v>
      </c>
      <c r="CU415" t="s">
        <v>169</v>
      </c>
      <c r="CV415" t="s">
        <v>169</v>
      </c>
      <c r="CW415" t="s">
        <v>169</v>
      </c>
      <c r="CX415" t="s">
        <v>169</v>
      </c>
      <c r="CY415" t="s">
        <v>169</v>
      </c>
      <c r="CZ415" t="s">
        <v>169</v>
      </c>
      <c r="DA415" t="s">
        <v>169</v>
      </c>
      <c r="DB415" t="s">
        <v>169</v>
      </c>
      <c r="DC415" t="s">
        <v>169</v>
      </c>
      <c r="DD415" t="s">
        <v>169</v>
      </c>
      <c r="DE415" t="s">
        <v>169</v>
      </c>
      <c r="DF415" t="s">
        <v>169</v>
      </c>
      <c r="DG415" t="s">
        <v>169</v>
      </c>
      <c r="DH415" t="s">
        <v>169</v>
      </c>
      <c r="DI415" t="s">
        <v>169</v>
      </c>
      <c r="DJ415" t="s">
        <v>169</v>
      </c>
      <c r="DK415" t="s">
        <v>169</v>
      </c>
      <c r="DL415" t="s">
        <v>169</v>
      </c>
      <c r="DM415" t="s">
        <v>169</v>
      </c>
      <c r="DN415" t="s">
        <v>169</v>
      </c>
      <c r="DO415" t="s">
        <v>169</v>
      </c>
      <c r="DP415" t="s">
        <v>169</v>
      </c>
      <c r="EV415" t="s">
        <v>168</v>
      </c>
      <c r="EW415" t="s">
        <v>189</v>
      </c>
      <c r="EX415" t="s">
        <v>169</v>
      </c>
      <c r="EY415" t="s">
        <v>169</v>
      </c>
      <c r="EZ415" t="s">
        <v>169</v>
      </c>
      <c r="FA415" t="s">
        <v>169</v>
      </c>
      <c r="FB415" t="s">
        <v>169</v>
      </c>
      <c r="FC415" t="s">
        <v>169</v>
      </c>
      <c r="FE415" t="s">
        <v>189</v>
      </c>
      <c r="FF415" t="s">
        <v>169</v>
      </c>
      <c r="FG415" t="s">
        <v>169</v>
      </c>
      <c r="FH415" t="s">
        <v>169</v>
      </c>
      <c r="FI415" t="s">
        <v>169</v>
      </c>
      <c r="FJ415" t="s">
        <v>169</v>
      </c>
      <c r="FK415" t="s">
        <v>169</v>
      </c>
      <c r="FM415" t="s">
        <v>442</v>
      </c>
      <c r="FN415" t="s">
        <v>181</v>
      </c>
    </row>
    <row r="416" spans="1:170" x14ac:dyDescent="0.2">
      <c r="A416" t="s">
        <v>1767</v>
      </c>
      <c r="B416" s="1">
        <v>43699</v>
      </c>
      <c r="C416" s="3">
        <f t="shared" si="18"/>
        <v>22</v>
      </c>
      <c r="D416" s="3">
        <f t="shared" si="19"/>
        <v>8</v>
      </c>
      <c r="E416" s="3">
        <f t="shared" si="20"/>
        <v>2019</v>
      </c>
      <c r="F416" s="2">
        <v>0.77430555555555547</v>
      </c>
      <c r="G416" t="s">
        <v>1516</v>
      </c>
      <c r="I416" t="s">
        <v>1702</v>
      </c>
      <c r="J416" t="s">
        <v>1768</v>
      </c>
      <c r="K416" t="s">
        <v>1704</v>
      </c>
      <c r="L416" t="s">
        <v>1705</v>
      </c>
      <c r="M416">
        <v>1167</v>
      </c>
      <c r="N416" t="s">
        <v>166</v>
      </c>
      <c r="P416" t="s">
        <v>187</v>
      </c>
      <c r="R416" t="s">
        <v>168</v>
      </c>
      <c r="S416" t="s">
        <v>169</v>
      </c>
      <c r="T416" t="s">
        <v>169</v>
      </c>
      <c r="U416" t="s">
        <v>169</v>
      </c>
      <c r="V416" t="s">
        <v>169</v>
      </c>
      <c r="W416" t="s">
        <v>170</v>
      </c>
      <c r="X416" t="s">
        <v>434</v>
      </c>
      <c r="Y416" t="s">
        <v>168</v>
      </c>
      <c r="Z416" t="s">
        <v>169</v>
      </c>
      <c r="AA416" t="s">
        <v>169</v>
      </c>
      <c r="AB416" t="s">
        <v>169</v>
      </c>
      <c r="AC416" t="s">
        <v>169</v>
      </c>
      <c r="AD416" t="s">
        <v>170</v>
      </c>
      <c r="AE416" t="s">
        <v>169</v>
      </c>
      <c r="AN416">
        <v>1</v>
      </c>
      <c r="AO416" t="s">
        <v>404</v>
      </c>
      <c r="AR416" t="s">
        <v>170</v>
      </c>
      <c r="AS416" t="s">
        <v>169</v>
      </c>
      <c r="AT416" t="s">
        <v>169</v>
      </c>
      <c r="AU416" t="s">
        <v>169</v>
      </c>
      <c r="AV416" t="s">
        <v>170</v>
      </c>
      <c r="AW416" t="s">
        <v>170</v>
      </c>
      <c r="AY416" t="s">
        <v>172</v>
      </c>
      <c r="AZ416" t="s">
        <v>173</v>
      </c>
      <c r="BA416" t="s">
        <v>174</v>
      </c>
      <c r="BF416" t="s">
        <v>175</v>
      </c>
      <c r="BH416" t="s">
        <v>176</v>
      </c>
      <c r="BM416" t="s">
        <v>177</v>
      </c>
      <c r="BN416" t="s">
        <v>604</v>
      </c>
      <c r="BO416" t="s">
        <v>3</v>
      </c>
      <c r="BR416" t="s">
        <v>253</v>
      </c>
      <c r="CA416" t="s">
        <v>169</v>
      </c>
      <c r="CB416" t="s">
        <v>169</v>
      </c>
      <c r="CC416" t="s">
        <v>169</v>
      </c>
      <c r="CD416" t="s">
        <v>169</v>
      </c>
      <c r="CE416" t="s">
        <v>169</v>
      </c>
      <c r="CF416" t="s">
        <v>169</v>
      </c>
      <c r="CM416" t="s">
        <v>169</v>
      </c>
      <c r="CN416" t="s">
        <v>169</v>
      </c>
      <c r="CO416" t="s">
        <v>169</v>
      </c>
      <c r="CP416" t="s">
        <v>169</v>
      </c>
      <c r="CQ416" t="s">
        <v>169</v>
      </c>
      <c r="CR416" t="s">
        <v>169</v>
      </c>
      <c r="CS416" t="s">
        <v>169</v>
      </c>
      <c r="CT416" t="s">
        <v>169</v>
      </c>
      <c r="CU416" t="s">
        <v>169</v>
      </c>
      <c r="CV416" t="s">
        <v>169</v>
      </c>
      <c r="CW416" t="s">
        <v>169</v>
      </c>
      <c r="CX416" t="s">
        <v>169</v>
      </c>
      <c r="CY416" t="s">
        <v>169</v>
      </c>
      <c r="CZ416" t="s">
        <v>169</v>
      </c>
      <c r="DA416" t="s">
        <v>169</v>
      </c>
      <c r="DB416" t="s">
        <v>169</v>
      </c>
      <c r="DC416" t="s">
        <v>169</v>
      </c>
      <c r="DD416" t="s">
        <v>169</v>
      </c>
      <c r="DE416" t="s">
        <v>169</v>
      </c>
      <c r="DF416" t="s">
        <v>169</v>
      </c>
      <c r="DG416" t="s">
        <v>169</v>
      </c>
      <c r="DH416" t="s">
        <v>169</v>
      </c>
      <c r="DI416" t="s">
        <v>169</v>
      </c>
      <c r="DJ416" t="s">
        <v>169</v>
      </c>
      <c r="DK416" t="s">
        <v>169</v>
      </c>
      <c r="DL416" t="s">
        <v>169</v>
      </c>
      <c r="DM416" t="s">
        <v>169</v>
      </c>
      <c r="DN416" t="s">
        <v>169</v>
      </c>
      <c r="DO416" t="s">
        <v>169</v>
      </c>
      <c r="DP416" t="s">
        <v>169</v>
      </c>
      <c r="EV416" t="s">
        <v>168</v>
      </c>
      <c r="EW416" t="s">
        <v>189</v>
      </c>
      <c r="EX416" t="s">
        <v>169</v>
      </c>
      <c r="EY416" t="s">
        <v>169</v>
      </c>
      <c r="EZ416" t="s">
        <v>169</v>
      </c>
      <c r="FA416" t="s">
        <v>169</v>
      </c>
      <c r="FB416" t="s">
        <v>169</v>
      </c>
      <c r="FC416" t="s">
        <v>169</v>
      </c>
      <c r="FE416" t="s">
        <v>189</v>
      </c>
      <c r="FF416" t="s">
        <v>169</v>
      </c>
      <c r="FG416" t="s">
        <v>169</v>
      </c>
      <c r="FH416" t="s">
        <v>169</v>
      </c>
      <c r="FI416" t="s">
        <v>169</v>
      </c>
      <c r="FJ416" t="s">
        <v>169</v>
      </c>
      <c r="FK416" t="s">
        <v>169</v>
      </c>
      <c r="FM416" t="s">
        <v>442</v>
      </c>
      <c r="FN416" t="s">
        <v>181</v>
      </c>
    </row>
    <row r="417" spans="1:170" x14ac:dyDescent="0.2">
      <c r="A417" t="s">
        <v>1769</v>
      </c>
      <c r="B417" s="1">
        <v>43699</v>
      </c>
      <c r="C417" s="3">
        <f t="shared" si="18"/>
        <v>22</v>
      </c>
      <c r="D417" s="3">
        <f t="shared" si="19"/>
        <v>8</v>
      </c>
      <c r="E417" s="3">
        <f t="shared" si="20"/>
        <v>2019</v>
      </c>
      <c r="F417" s="2">
        <v>0.77916666666666667</v>
      </c>
      <c r="G417" t="s">
        <v>1516</v>
      </c>
      <c r="I417" t="s">
        <v>1707</v>
      </c>
      <c r="J417" t="s">
        <v>1524</v>
      </c>
      <c r="K417" t="s">
        <v>1708</v>
      </c>
      <c r="L417" t="s">
        <v>925</v>
      </c>
      <c r="M417">
        <v>1172</v>
      </c>
      <c r="N417" t="s">
        <v>166</v>
      </c>
      <c r="P417" t="s">
        <v>187</v>
      </c>
      <c r="R417" t="s">
        <v>168</v>
      </c>
      <c r="S417" t="s">
        <v>169</v>
      </c>
      <c r="T417" t="s">
        <v>169</v>
      </c>
      <c r="U417" t="s">
        <v>169</v>
      </c>
      <c r="V417" t="s">
        <v>169</v>
      </c>
      <c r="W417" t="s">
        <v>170</v>
      </c>
      <c r="X417" t="s">
        <v>434</v>
      </c>
      <c r="Y417" t="s">
        <v>168</v>
      </c>
      <c r="Z417" t="s">
        <v>170</v>
      </c>
      <c r="AA417" t="s">
        <v>169</v>
      </c>
      <c r="AB417" t="s">
        <v>169</v>
      </c>
      <c r="AC417" t="s">
        <v>169</v>
      </c>
      <c r="AD417" t="s">
        <v>169</v>
      </c>
      <c r="AE417" t="s">
        <v>169</v>
      </c>
      <c r="AF417">
        <v>5</v>
      </c>
      <c r="AG417" t="s">
        <v>171</v>
      </c>
      <c r="AR417" t="s">
        <v>170</v>
      </c>
      <c r="AS417" t="s">
        <v>169</v>
      </c>
      <c r="AT417" t="s">
        <v>169</v>
      </c>
      <c r="AU417" t="s">
        <v>169</v>
      </c>
      <c r="AV417" t="s">
        <v>170</v>
      </c>
      <c r="AW417" t="s">
        <v>170</v>
      </c>
      <c r="AY417" t="s">
        <v>172</v>
      </c>
      <c r="AZ417" t="s">
        <v>173</v>
      </c>
      <c r="BA417" t="s">
        <v>174</v>
      </c>
      <c r="BF417" t="s">
        <v>175</v>
      </c>
      <c r="BH417" t="s">
        <v>176</v>
      </c>
      <c r="BM417" t="s">
        <v>177</v>
      </c>
      <c r="BN417" t="s">
        <v>604</v>
      </c>
      <c r="BO417" t="s">
        <v>3</v>
      </c>
      <c r="BR417" t="s">
        <v>253</v>
      </c>
      <c r="CA417" t="s">
        <v>169</v>
      </c>
      <c r="CB417" t="s">
        <v>169</v>
      </c>
      <c r="CC417" t="s">
        <v>169</v>
      </c>
      <c r="CD417" t="s">
        <v>169</v>
      </c>
      <c r="CE417" t="s">
        <v>169</v>
      </c>
      <c r="CF417" t="s">
        <v>169</v>
      </c>
      <c r="CM417" t="s">
        <v>169</v>
      </c>
      <c r="CN417" t="s">
        <v>169</v>
      </c>
      <c r="CO417" t="s">
        <v>169</v>
      </c>
      <c r="CP417" t="s">
        <v>169</v>
      </c>
      <c r="CQ417" t="s">
        <v>169</v>
      </c>
      <c r="CR417" t="s">
        <v>169</v>
      </c>
      <c r="CS417" t="s">
        <v>169</v>
      </c>
      <c r="CT417" t="s">
        <v>169</v>
      </c>
      <c r="CU417" t="s">
        <v>169</v>
      </c>
      <c r="CV417" t="s">
        <v>169</v>
      </c>
      <c r="CW417" t="s">
        <v>169</v>
      </c>
      <c r="CX417" t="s">
        <v>169</v>
      </c>
      <c r="CY417" t="s">
        <v>169</v>
      </c>
      <c r="CZ417" t="s">
        <v>169</v>
      </c>
      <c r="DA417" t="s">
        <v>169</v>
      </c>
      <c r="DB417" t="s">
        <v>169</v>
      </c>
      <c r="DC417" t="s">
        <v>169</v>
      </c>
      <c r="DD417" t="s">
        <v>169</v>
      </c>
      <c r="DE417" t="s">
        <v>169</v>
      </c>
      <c r="DF417" t="s">
        <v>169</v>
      </c>
      <c r="DG417" t="s">
        <v>169</v>
      </c>
      <c r="DH417" t="s">
        <v>169</v>
      </c>
      <c r="DI417" t="s">
        <v>169</v>
      </c>
      <c r="DJ417" t="s">
        <v>169</v>
      </c>
      <c r="DK417" t="s">
        <v>169</v>
      </c>
      <c r="DL417" t="s">
        <v>169</v>
      </c>
      <c r="DM417" t="s">
        <v>169</v>
      </c>
      <c r="DN417" t="s">
        <v>169</v>
      </c>
      <c r="DO417" t="s">
        <v>169</v>
      </c>
      <c r="DP417" t="s">
        <v>169</v>
      </c>
      <c r="EV417" t="s">
        <v>168</v>
      </c>
      <c r="EW417" t="s">
        <v>189</v>
      </c>
      <c r="EX417" t="s">
        <v>169</v>
      </c>
      <c r="EY417" t="s">
        <v>169</v>
      </c>
      <c r="EZ417" t="s">
        <v>169</v>
      </c>
      <c r="FA417" t="s">
        <v>169</v>
      </c>
      <c r="FB417" t="s">
        <v>169</v>
      </c>
      <c r="FC417" t="s">
        <v>169</v>
      </c>
      <c r="FE417" t="s">
        <v>189</v>
      </c>
      <c r="FF417" t="s">
        <v>169</v>
      </c>
      <c r="FG417" t="s">
        <v>169</v>
      </c>
      <c r="FH417" t="s">
        <v>169</v>
      </c>
      <c r="FI417" t="s">
        <v>169</v>
      </c>
      <c r="FJ417" t="s">
        <v>169</v>
      </c>
      <c r="FK417" t="s">
        <v>169</v>
      </c>
      <c r="FM417" t="s">
        <v>442</v>
      </c>
      <c r="FN417" t="s">
        <v>181</v>
      </c>
    </row>
    <row r="418" spans="1:170" x14ac:dyDescent="0.2">
      <c r="A418" t="s">
        <v>1770</v>
      </c>
      <c r="B418" s="1">
        <v>43699</v>
      </c>
      <c r="C418" s="3">
        <f t="shared" si="18"/>
        <v>22</v>
      </c>
      <c r="D418" s="3">
        <f t="shared" si="19"/>
        <v>8</v>
      </c>
      <c r="E418" s="3">
        <f t="shared" si="20"/>
        <v>2019</v>
      </c>
      <c r="F418" s="2">
        <v>0.78611111111111109</v>
      </c>
      <c r="G418" t="s">
        <v>1516</v>
      </c>
      <c r="I418" t="s">
        <v>1710</v>
      </c>
      <c r="J418" t="s">
        <v>1551</v>
      </c>
      <c r="K418" t="s">
        <v>1704</v>
      </c>
      <c r="L418" t="s">
        <v>1771</v>
      </c>
      <c r="M418">
        <v>1178</v>
      </c>
      <c r="N418" t="s">
        <v>166</v>
      </c>
      <c r="P418" t="s">
        <v>187</v>
      </c>
      <c r="R418" t="s">
        <v>168</v>
      </c>
      <c r="S418" t="s">
        <v>169</v>
      </c>
      <c r="T418" t="s">
        <v>169</v>
      </c>
      <c r="U418" t="s">
        <v>169</v>
      </c>
      <c r="V418" t="s">
        <v>170</v>
      </c>
      <c r="W418" t="s">
        <v>169</v>
      </c>
      <c r="Y418" t="s">
        <v>189</v>
      </c>
      <c r="Z418" t="s">
        <v>169</v>
      </c>
      <c r="AA418" t="s">
        <v>169</v>
      </c>
      <c r="AB418" t="s">
        <v>169</v>
      </c>
      <c r="AC418" t="s">
        <v>169</v>
      </c>
      <c r="AD418" t="s">
        <v>169</v>
      </c>
      <c r="AE418" t="s">
        <v>169</v>
      </c>
      <c r="AR418" t="s">
        <v>170</v>
      </c>
      <c r="AS418" t="s">
        <v>169</v>
      </c>
      <c r="AT418" t="s">
        <v>169</v>
      </c>
      <c r="AU418" t="s">
        <v>169</v>
      </c>
      <c r="AV418" t="s">
        <v>170</v>
      </c>
      <c r="AW418" t="s">
        <v>170</v>
      </c>
      <c r="AY418" t="s">
        <v>172</v>
      </c>
      <c r="AZ418" t="s">
        <v>173</v>
      </c>
      <c r="BA418" t="s">
        <v>174</v>
      </c>
      <c r="BF418" t="s">
        <v>175</v>
      </c>
      <c r="BH418" t="s">
        <v>176</v>
      </c>
      <c r="BM418" t="s">
        <v>177</v>
      </c>
      <c r="BN418" t="s">
        <v>604</v>
      </c>
      <c r="BO418" t="s">
        <v>3</v>
      </c>
      <c r="BR418" t="s">
        <v>253</v>
      </c>
      <c r="CA418" t="s">
        <v>169</v>
      </c>
      <c r="CB418" t="s">
        <v>169</v>
      </c>
      <c r="CC418" t="s">
        <v>169</v>
      </c>
      <c r="CD418" t="s">
        <v>169</v>
      </c>
      <c r="CE418" t="s">
        <v>169</v>
      </c>
      <c r="CF418" t="s">
        <v>169</v>
      </c>
      <c r="CM418" t="s">
        <v>169</v>
      </c>
      <c r="CN418" t="s">
        <v>169</v>
      </c>
      <c r="CO418" t="s">
        <v>169</v>
      </c>
      <c r="CP418" t="s">
        <v>169</v>
      </c>
      <c r="CQ418" t="s">
        <v>169</v>
      </c>
      <c r="CR418" t="s">
        <v>169</v>
      </c>
      <c r="CS418" t="s">
        <v>169</v>
      </c>
      <c r="CT418" t="s">
        <v>169</v>
      </c>
      <c r="CU418" t="s">
        <v>169</v>
      </c>
      <c r="CV418" t="s">
        <v>169</v>
      </c>
      <c r="CW418" t="s">
        <v>169</v>
      </c>
      <c r="CX418" t="s">
        <v>169</v>
      </c>
      <c r="CY418" t="s">
        <v>169</v>
      </c>
      <c r="CZ418" t="s">
        <v>169</v>
      </c>
      <c r="DA418" t="s">
        <v>169</v>
      </c>
      <c r="DB418" t="s">
        <v>169</v>
      </c>
      <c r="DC418" t="s">
        <v>169</v>
      </c>
      <c r="DD418" t="s">
        <v>169</v>
      </c>
      <c r="DE418" t="s">
        <v>169</v>
      </c>
      <c r="DF418" t="s">
        <v>169</v>
      </c>
      <c r="DG418" t="s">
        <v>169</v>
      </c>
      <c r="DH418" t="s">
        <v>169</v>
      </c>
      <c r="DI418" t="s">
        <v>169</v>
      </c>
      <c r="DJ418" t="s">
        <v>169</v>
      </c>
      <c r="DK418" t="s">
        <v>169</v>
      </c>
      <c r="DL418" t="s">
        <v>169</v>
      </c>
      <c r="DM418" t="s">
        <v>169</v>
      </c>
      <c r="DN418" t="s">
        <v>169</v>
      </c>
      <c r="DO418" t="s">
        <v>169</v>
      </c>
      <c r="DP418" t="s">
        <v>170</v>
      </c>
      <c r="DQ418" t="s">
        <v>591</v>
      </c>
      <c r="EU418">
        <v>2</v>
      </c>
      <c r="EV418" t="s">
        <v>168</v>
      </c>
      <c r="EW418" t="s">
        <v>189</v>
      </c>
      <c r="EX418" t="s">
        <v>169</v>
      </c>
      <c r="EY418" t="s">
        <v>169</v>
      </c>
      <c r="EZ418" t="s">
        <v>169</v>
      </c>
      <c r="FA418" t="s">
        <v>169</v>
      </c>
      <c r="FB418" t="s">
        <v>169</v>
      </c>
      <c r="FC418" t="s">
        <v>169</v>
      </c>
      <c r="FE418" t="s">
        <v>189</v>
      </c>
      <c r="FF418" t="s">
        <v>169</v>
      </c>
      <c r="FG418" t="s">
        <v>169</v>
      </c>
      <c r="FH418" t="s">
        <v>169</v>
      </c>
      <c r="FI418" t="s">
        <v>169</v>
      </c>
      <c r="FJ418" t="s">
        <v>169</v>
      </c>
      <c r="FK418" t="s">
        <v>169</v>
      </c>
      <c r="FN418" t="s">
        <v>181</v>
      </c>
    </row>
    <row r="419" spans="1:170" x14ac:dyDescent="0.2">
      <c r="A419" t="s">
        <v>1772</v>
      </c>
      <c r="B419" s="1">
        <v>43699</v>
      </c>
      <c r="C419" s="3">
        <f t="shared" si="18"/>
        <v>22</v>
      </c>
      <c r="D419" s="3">
        <f t="shared" si="19"/>
        <v>8</v>
      </c>
      <c r="E419" s="3">
        <f t="shared" si="20"/>
        <v>2019</v>
      </c>
      <c r="F419" s="2">
        <v>0.79166666666666663</v>
      </c>
      <c r="G419" t="s">
        <v>1516</v>
      </c>
      <c r="I419" t="s">
        <v>1714</v>
      </c>
      <c r="J419" t="s">
        <v>1773</v>
      </c>
      <c r="K419" t="s">
        <v>1704</v>
      </c>
      <c r="L419" t="s">
        <v>1716</v>
      </c>
      <c r="M419">
        <v>1183</v>
      </c>
      <c r="N419" t="s">
        <v>166</v>
      </c>
      <c r="P419" t="s">
        <v>187</v>
      </c>
      <c r="R419" t="s">
        <v>168</v>
      </c>
      <c r="S419" t="s">
        <v>169</v>
      </c>
      <c r="T419" t="s">
        <v>169</v>
      </c>
      <c r="U419" t="s">
        <v>170</v>
      </c>
      <c r="V419" t="s">
        <v>169</v>
      </c>
      <c r="W419" t="s">
        <v>169</v>
      </c>
      <c r="Y419" t="s">
        <v>168</v>
      </c>
      <c r="Z419" t="s">
        <v>170</v>
      </c>
      <c r="AA419" t="s">
        <v>169</v>
      </c>
      <c r="AB419" t="s">
        <v>169</v>
      </c>
      <c r="AC419" t="s">
        <v>169</v>
      </c>
      <c r="AD419" t="s">
        <v>169</v>
      </c>
      <c r="AE419" t="s">
        <v>169</v>
      </c>
      <c r="AF419">
        <v>5</v>
      </c>
      <c r="AG419" t="s">
        <v>171</v>
      </c>
      <c r="AR419" t="s">
        <v>170</v>
      </c>
      <c r="AS419" t="s">
        <v>169</v>
      </c>
      <c r="AT419" t="s">
        <v>169</v>
      </c>
      <c r="AU419" t="s">
        <v>169</v>
      </c>
      <c r="AV419" t="s">
        <v>170</v>
      </c>
      <c r="AW419" t="s">
        <v>170</v>
      </c>
      <c r="AY419" t="s">
        <v>172</v>
      </c>
      <c r="AZ419" t="s">
        <v>173</v>
      </c>
      <c r="BA419" t="s">
        <v>174</v>
      </c>
      <c r="BF419" t="s">
        <v>175</v>
      </c>
      <c r="BH419" t="s">
        <v>176</v>
      </c>
      <c r="BM419" t="s">
        <v>177</v>
      </c>
      <c r="BN419" t="s">
        <v>604</v>
      </c>
      <c r="BO419" t="s">
        <v>3</v>
      </c>
      <c r="BR419" t="s">
        <v>253</v>
      </c>
      <c r="CA419" t="s">
        <v>169</v>
      </c>
      <c r="CB419" t="s">
        <v>169</v>
      </c>
      <c r="CC419" t="s">
        <v>169</v>
      </c>
      <c r="CD419" t="s">
        <v>169</v>
      </c>
      <c r="CE419" t="s">
        <v>169</v>
      </c>
      <c r="CF419" t="s">
        <v>169</v>
      </c>
      <c r="CM419" t="s">
        <v>169</v>
      </c>
      <c r="CN419" t="s">
        <v>169</v>
      </c>
      <c r="CO419" t="s">
        <v>169</v>
      </c>
      <c r="CP419" t="s">
        <v>169</v>
      </c>
      <c r="CQ419" t="s">
        <v>169</v>
      </c>
      <c r="CR419" t="s">
        <v>169</v>
      </c>
      <c r="CS419" t="s">
        <v>169</v>
      </c>
      <c r="CT419" t="s">
        <v>169</v>
      </c>
      <c r="CU419" t="s">
        <v>169</v>
      </c>
      <c r="CV419" t="s">
        <v>169</v>
      </c>
      <c r="CW419" t="s">
        <v>169</v>
      </c>
      <c r="CX419" t="s">
        <v>169</v>
      </c>
      <c r="CY419" t="s">
        <v>169</v>
      </c>
      <c r="CZ419" t="s">
        <v>169</v>
      </c>
      <c r="DA419" t="s">
        <v>169</v>
      </c>
      <c r="DB419" t="s">
        <v>169</v>
      </c>
      <c r="DC419" t="s">
        <v>169</v>
      </c>
      <c r="DD419" t="s">
        <v>169</v>
      </c>
      <c r="DE419" t="s">
        <v>169</v>
      </c>
      <c r="DF419" t="s">
        <v>169</v>
      </c>
      <c r="DG419" t="s">
        <v>169</v>
      </c>
      <c r="DH419" t="s">
        <v>169</v>
      </c>
      <c r="DI419" t="s">
        <v>169</v>
      </c>
      <c r="DJ419" t="s">
        <v>169</v>
      </c>
      <c r="DK419" t="s">
        <v>169</v>
      </c>
      <c r="DL419" t="s">
        <v>169</v>
      </c>
      <c r="DM419" t="s">
        <v>169</v>
      </c>
      <c r="DN419" t="s">
        <v>169</v>
      </c>
      <c r="DO419" t="s">
        <v>169</v>
      </c>
      <c r="DP419" t="s">
        <v>169</v>
      </c>
      <c r="EV419" t="s">
        <v>168</v>
      </c>
      <c r="EW419" t="s">
        <v>189</v>
      </c>
      <c r="EX419" t="s">
        <v>169</v>
      </c>
      <c r="EY419" t="s">
        <v>169</v>
      </c>
      <c r="EZ419" t="s">
        <v>169</v>
      </c>
      <c r="FA419" t="s">
        <v>169</v>
      </c>
      <c r="FB419" t="s">
        <v>169</v>
      </c>
      <c r="FC419" t="s">
        <v>169</v>
      </c>
      <c r="FE419" t="s">
        <v>189</v>
      </c>
      <c r="FF419" t="s">
        <v>169</v>
      </c>
      <c r="FG419" t="s">
        <v>169</v>
      </c>
      <c r="FH419" t="s">
        <v>169</v>
      </c>
      <c r="FI419" t="s">
        <v>169</v>
      </c>
      <c r="FJ419" t="s">
        <v>169</v>
      </c>
      <c r="FK419" t="s">
        <v>169</v>
      </c>
      <c r="FM419" t="s">
        <v>442</v>
      </c>
      <c r="FN419" t="s">
        <v>181</v>
      </c>
    </row>
    <row r="420" spans="1:170" x14ac:dyDescent="0.2">
      <c r="A420" t="s">
        <v>1774</v>
      </c>
      <c r="B420" s="1">
        <v>43699</v>
      </c>
      <c r="C420" s="3">
        <f t="shared" si="18"/>
        <v>22</v>
      </c>
      <c r="D420" s="3">
        <f t="shared" si="19"/>
        <v>8</v>
      </c>
      <c r="E420" s="3">
        <f t="shared" si="20"/>
        <v>2019</v>
      </c>
      <c r="F420" s="2">
        <v>0.79861111111111116</v>
      </c>
      <c r="G420" t="s">
        <v>1516</v>
      </c>
      <c r="I420" t="s">
        <v>1668</v>
      </c>
      <c r="J420" t="s">
        <v>1718</v>
      </c>
      <c r="K420" t="s">
        <v>1708</v>
      </c>
      <c r="L420" t="s">
        <v>1716</v>
      </c>
      <c r="M420">
        <v>1199</v>
      </c>
      <c r="N420" t="s">
        <v>166</v>
      </c>
      <c r="P420" t="s">
        <v>187</v>
      </c>
      <c r="R420" t="s">
        <v>168</v>
      </c>
      <c r="S420" t="s">
        <v>169</v>
      </c>
      <c r="T420" t="s">
        <v>169</v>
      </c>
      <c r="U420" t="s">
        <v>170</v>
      </c>
      <c r="V420" t="s">
        <v>169</v>
      </c>
      <c r="W420" t="s">
        <v>169</v>
      </c>
      <c r="Y420" t="s">
        <v>168</v>
      </c>
      <c r="Z420" t="s">
        <v>169</v>
      </c>
      <c r="AA420" t="s">
        <v>169</v>
      </c>
      <c r="AB420" t="s">
        <v>169</v>
      </c>
      <c r="AC420" t="s">
        <v>169</v>
      </c>
      <c r="AD420" t="s">
        <v>170</v>
      </c>
      <c r="AE420" t="s">
        <v>169</v>
      </c>
      <c r="AN420">
        <v>1</v>
      </c>
      <c r="AO420" t="s">
        <v>404</v>
      </c>
      <c r="AR420" t="s">
        <v>170</v>
      </c>
      <c r="AS420" t="s">
        <v>169</v>
      </c>
      <c r="AT420" t="s">
        <v>169</v>
      </c>
      <c r="AU420" t="s">
        <v>169</v>
      </c>
      <c r="AV420" t="s">
        <v>170</v>
      </c>
      <c r="AW420" t="s">
        <v>170</v>
      </c>
      <c r="AY420" t="s">
        <v>172</v>
      </c>
      <c r="AZ420" t="s">
        <v>173</v>
      </c>
      <c r="BA420" t="s">
        <v>174</v>
      </c>
      <c r="BF420" t="s">
        <v>175</v>
      </c>
      <c r="BH420" t="s">
        <v>176</v>
      </c>
      <c r="BM420" t="s">
        <v>177</v>
      </c>
      <c r="BN420" t="s">
        <v>604</v>
      </c>
      <c r="BO420" t="s">
        <v>3</v>
      </c>
      <c r="BR420" t="s">
        <v>253</v>
      </c>
      <c r="CA420" t="s">
        <v>169</v>
      </c>
      <c r="CB420" t="s">
        <v>169</v>
      </c>
      <c r="CC420" t="s">
        <v>169</v>
      </c>
      <c r="CD420" t="s">
        <v>169</v>
      </c>
      <c r="CE420" t="s">
        <v>169</v>
      </c>
      <c r="CF420" t="s">
        <v>169</v>
      </c>
      <c r="CM420" t="s">
        <v>169</v>
      </c>
      <c r="CN420" t="s">
        <v>169</v>
      </c>
      <c r="CO420" t="s">
        <v>169</v>
      </c>
      <c r="CP420" t="s">
        <v>169</v>
      </c>
      <c r="CQ420" t="s">
        <v>169</v>
      </c>
      <c r="CR420" t="s">
        <v>169</v>
      </c>
      <c r="CS420" t="s">
        <v>169</v>
      </c>
      <c r="CT420" t="s">
        <v>169</v>
      </c>
      <c r="CU420" t="s">
        <v>169</v>
      </c>
      <c r="CV420" t="s">
        <v>169</v>
      </c>
      <c r="CW420" t="s">
        <v>169</v>
      </c>
      <c r="CX420" t="s">
        <v>169</v>
      </c>
      <c r="CY420" t="s">
        <v>169</v>
      </c>
      <c r="CZ420" t="s">
        <v>169</v>
      </c>
      <c r="DA420" t="s">
        <v>169</v>
      </c>
      <c r="DB420" t="s">
        <v>169</v>
      </c>
      <c r="DC420" t="s">
        <v>169</v>
      </c>
      <c r="DD420" t="s">
        <v>169</v>
      </c>
      <c r="DE420" t="s">
        <v>169</v>
      </c>
      <c r="DF420" t="s">
        <v>169</v>
      </c>
      <c r="DG420" t="s">
        <v>169</v>
      </c>
      <c r="DH420" t="s">
        <v>169</v>
      </c>
      <c r="DI420" t="s">
        <v>169</v>
      </c>
      <c r="DJ420" t="s">
        <v>169</v>
      </c>
      <c r="DK420" t="s">
        <v>169</v>
      </c>
      <c r="DL420" t="s">
        <v>169</v>
      </c>
      <c r="DM420" t="s">
        <v>169</v>
      </c>
      <c r="DN420" t="s">
        <v>169</v>
      </c>
      <c r="DO420" t="s">
        <v>169</v>
      </c>
      <c r="DP420" t="s">
        <v>169</v>
      </c>
      <c r="EV420" t="s">
        <v>168</v>
      </c>
      <c r="EW420" t="s">
        <v>189</v>
      </c>
      <c r="EX420" t="s">
        <v>169</v>
      </c>
      <c r="EY420" t="s">
        <v>169</v>
      </c>
      <c r="EZ420" t="s">
        <v>169</v>
      </c>
      <c r="FA420" t="s">
        <v>169</v>
      </c>
      <c r="FB420" t="s">
        <v>169</v>
      </c>
      <c r="FC420" t="s">
        <v>169</v>
      </c>
      <c r="FE420" t="s">
        <v>189</v>
      </c>
      <c r="FF420" t="s">
        <v>169</v>
      </c>
      <c r="FG420" t="s">
        <v>169</v>
      </c>
      <c r="FH420" t="s">
        <v>169</v>
      </c>
      <c r="FI420" t="s">
        <v>169</v>
      </c>
      <c r="FJ420" t="s">
        <v>169</v>
      </c>
      <c r="FK420" t="s">
        <v>169</v>
      </c>
      <c r="FM420" t="s">
        <v>442</v>
      </c>
      <c r="FN420" t="s">
        <v>181</v>
      </c>
    </row>
    <row r="421" spans="1:170" x14ac:dyDescent="0.2">
      <c r="A421" t="s">
        <v>1775</v>
      </c>
      <c r="B421" s="1">
        <v>43699</v>
      </c>
      <c r="C421" s="3">
        <f t="shared" si="18"/>
        <v>22</v>
      </c>
      <c r="D421" s="3">
        <f t="shared" si="19"/>
        <v>8</v>
      </c>
      <c r="E421" s="3">
        <f t="shared" si="20"/>
        <v>2019</v>
      </c>
      <c r="F421" s="2">
        <v>0.80555555555555547</v>
      </c>
      <c r="G421" t="s">
        <v>1516</v>
      </c>
      <c r="I421" t="s">
        <v>1720</v>
      </c>
      <c r="J421" t="s">
        <v>1721</v>
      </c>
      <c r="K421" t="s">
        <v>1722</v>
      </c>
      <c r="L421" t="s">
        <v>1776</v>
      </c>
      <c r="M421">
        <v>1192</v>
      </c>
      <c r="N421" t="s">
        <v>166</v>
      </c>
      <c r="P421" t="s">
        <v>187</v>
      </c>
      <c r="R421" t="s">
        <v>168</v>
      </c>
      <c r="S421" t="s">
        <v>169</v>
      </c>
      <c r="T421" t="s">
        <v>169</v>
      </c>
      <c r="U421" t="s">
        <v>169</v>
      </c>
      <c r="V421" t="s">
        <v>169</v>
      </c>
      <c r="W421" t="s">
        <v>170</v>
      </c>
      <c r="X421" t="s">
        <v>434</v>
      </c>
      <c r="Y421" t="s">
        <v>189</v>
      </c>
      <c r="Z421" t="s">
        <v>169</v>
      </c>
      <c r="AA421" t="s">
        <v>169</v>
      </c>
      <c r="AB421" t="s">
        <v>169</v>
      </c>
      <c r="AC421" t="s">
        <v>169</v>
      </c>
      <c r="AD421" t="s">
        <v>169</v>
      </c>
      <c r="AE421" t="s">
        <v>169</v>
      </c>
      <c r="AR421" t="s">
        <v>170</v>
      </c>
      <c r="AS421" t="s">
        <v>169</v>
      </c>
      <c r="AT421" t="s">
        <v>169</v>
      </c>
      <c r="AU421" t="s">
        <v>169</v>
      </c>
      <c r="AV421" t="s">
        <v>170</v>
      </c>
      <c r="AW421" t="s">
        <v>170</v>
      </c>
      <c r="AY421" t="s">
        <v>172</v>
      </c>
      <c r="AZ421" t="s">
        <v>173</v>
      </c>
      <c r="BA421" t="s">
        <v>174</v>
      </c>
      <c r="BF421" t="s">
        <v>175</v>
      </c>
      <c r="BH421" t="s">
        <v>176</v>
      </c>
      <c r="BM421" t="s">
        <v>177</v>
      </c>
      <c r="BN421" t="s">
        <v>604</v>
      </c>
      <c r="BO421" t="s">
        <v>3</v>
      </c>
      <c r="BR421" t="s">
        <v>253</v>
      </c>
      <c r="CA421" t="s">
        <v>169</v>
      </c>
      <c r="CB421" t="s">
        <v>169</v>
      </c>
      <c r="CC421" t="s">
        <v>169</v>
      </c>
      <c r="CD421" t="s">
        <v>169</v>
      </c>
      <c r="CE421" t="s">
        <v>169</v>
      </c>
      <c r="CF421" t="s">
        <v>169</v>
      </c>
      <c r="CM421" t="s">
        <v>169</v>
      </c>
      <c r="CN421" t="s">
        <v>169</v>
      </c>
      <c r="CO421" t="s">
        <v>169</v>
      </c>
      <c r="CP421" t="s">
        <v>169</v>
      </c>
      <c r="CQ421" t="s">
        <v>169</v>
      </c>
      <c r="CR421" t="s">
        <v>169</v>
      </c>
      <c r="CS421" t="s">
        <v>169</v>
      </c>
      <c r="CT421" t="s">
        <v>169</v>
      </c>
      <c r="CU421" t="s">
        <v>169</v>
      </c>
      <c r="CV421" t="s">
        <v>169</v>
      </c>
      <c r="CW421" t="s">
        <v>169</v>
      </c>
      <c r="CX421" t="s">
        <v>169</v>
      </c>
      <c r="CY421" t="s">
        <v>169</v>
      </c>
      <c r="CZ421" t="s">
        <v>169</v>
      </c>
      <c r="DA421" t="s">
        <v>169</v>
      </c>
      <c r="DB421" t="s">
        <v>169</v>
      </c>
      <c r="DC421" t="s">
        <v>169</v>
      </c>
      <c r="DD421" t="s">
        <v>169</v>
      </c>
      <c r="DE421" t="s">
        <v>169</v>
      </c>
      <c r="DF421" t="s">
        <v>169</v>
      </c>
      <c r="DG421" t="s">
        <v>169</v>
      </c>
      <c r="DH421" t="s">
        <v>169</v>
      </c>
      <c r="DI421" t="s">
        <v>169</v>
      </c>
      <c r="DJ421" t="s">
        <v>169</v>
      </c>
      <c r="DK421" t="s">
        <v>169</v>
      </c>
      <c r="DL421" t="s">
        <v>169</v>
      </c>
      <c r="DM421" t="s">
        <v>169</v>
      </c>
      <c r="DN421" t="s">
        <v>169</v>
      </c>
      <c r="DO421" t="s">
        <v>169</v>
      </c>
      <c r="DP421" t="s">
        <v>169</v>
      </c>
      <c r="EV421" t="s">
        <v>168</v>
      </c>
      <c r="EW421" t="s">
        <v>189</v>
      </c>
      <c r="EX421" t="s">
        <v>169</v>
      </c>
      <c r="EY421" t="s">
        <v>169</v>
      </c>
      <c r="EZ421" t="s">
        <v>169</v>
      </c>
      <c r="FA421" t="s">
        <v>169</v>
      </c>
      <c r="FB421" t="s">
        <v>169</v>
      </c>
      <c r="FC421" t="s">
        <v>169</v>
      </c>
      <c r="FE421" t="s">
        <v>189</v>
      </c>
      <c r="FF421" t="s">
        <v>169</v>
      </c>
      <c r="FG421" t="s">
        <v>169</v>
      </c>
      <c r="FH421" t="s">
        <v>169</v>
      </c>
      <c r="FI421" t="s">
        <v>169</v>
      </c>
      <c r="FJ421" t="s">
        <v>169</v>
      </c>
      <c r="FK421" t="s">
        <v>169</v>
      </c>
      <c r="FM421" t="s">
        <v>442</v>
      </c>
      <c r="FN421" t="s">
        <v>181</v>
      </c>
    </row>
    <row r="422" spans="1:170" x14ac:dyDescent="0.2">
      <c r="A422" t="s">
        <v>1777</v>
      </c>
      <c r="B422" s="1">
        <v>43699</v>
      </c>
      <c r="C422" s="3">
        <f t="shared" si="18"/>
        <v>22</v>
      </c>
      <c r="D422" s="3">
        <f t="shared" si="19"/>
        <v>8</v>
      </c>
      <c r="E422" s="3">
        <f t="shared" si="20"/>
        <v>2019</v>
      </c>
      <c r="F422" s="2">
        <v>0.79166666666666663</v>
      </c>
      <c r="G422" t="s">
        <v>1516</v>
      </c>
      <c r="I422" t="s">
        <v>1730</v>
      </c>
      <c r="J422" t="s">
        <v>1721</v>
      </c>
      <c r="K422" t="s">
        <v>1778</v>
      </c>
      <c r="L422" t="s">
        <v>1779</v>
      </c>
      <c r="M422">
        <v>1187</v>
      </c>
      <c r="N422" t="s">
        <v>166</v>
      </c>
      <c r="P422" t="s">
        <v>187</v>
      </c>
      <c r="R422" t="s">
        <v>168</v>
      </c>
      <c r="S422" t="s">
        <v>169</v>
      </c>
      <c r="T422" t="s">
        <v>169</v>
      </c>
      <c r="U422" t="s">
        <v>170</v>
      </c>
      <c r="V422" t="s">
        <v>169</v>
      </c>
      <c r="W422" t="s">
        <v>169</v>
      </c>
      <c r="Y422" t="s">
        <v>168</v>
      </c>
      <c r="Z422" t="s">
        <v>170</v>
      </c>
      <c r="AA422" t="s">
        <v>170</v>
      </c>
      <c r="AB422" t="s">
        <v>169</v>
      </c>
      <c r="AC422" t="s">
        <v>169</v>
      </c>
      <c r="AD422" t="s">
        <v>169</v>
      </c>
      <c r="AE422" t="s">
        <v>169</v>
      </c>
      <c r="AF422">
        <v>2</v>
      </c>
      <c r="AG422" t="s">
        <v>171</v>
      </c>
      <c r="AH422">
        <v>5</v>
      </c>
      <c r="AI422" t="s">
        <v>171</v>
      </c>
      <c r="AR422" t="s">
        <v>170</v>
      </c>
      <c r="AS422" t="s">
        <v>169</v>
      </c>
      <c r="AT422" t="s">
        <v>169</v>
      </c>
      <c r="AU422" t="s">
        <v>169</v>
      </c>
      <c r="AV422" t="s">
        <v>170</v>
      </c>
      <c r="AW422" t="s">
        <v>170</v>
      </c>
      <c r="AY422" t="s">
        <v>172</v>
      </c>
      <c r="AZ422" t="s">
        <v>173</v>
      </c>
      <c r="BA422" t="s">
        <v>1417</v>
      </c>
      <c r="BD422" t="s">
        <v>1418</v>
      </c>
      <c r="BM422" t="s">
        <v>177</v>
      </c>
      <c r="BN422" t="s">
        <v>604</v>
      </c>
      <c r="BO422" t="s">
        <v>3</v>
      </c>
      <c r="BR422" t="s">
        <v>253</v>
      </c>
      <c r="CA422" t="s">
        <v>169</v>
      </c>
      <c r="CB422" t="s">
        <v>169</v>
      </c>
      <c r="CC422" t="s">
        <v>169</v>
      </c>
      <c r="CD422" t="s">
        <v>169</v>
      </c>
      <c r="CE422" t="s">
        <v>169</v>
      </c>
      <c r="CF422" t="s">
        <v>169</v>
      </c>
      <c r="CM422" t="s">
        <v>169</v>
      </c>
      <c r="CN422" t="s">
        <v>169</v>
      </c>
      <c r="CO422" t="s">
        <v>169</v>
      </c>
      <c r="CP422" t="s">
        <v>169</v>
      </c>
      <c r="CQ422" t="s">
        <v>169</v>
      </c>
      <c r="CR422" t="s">
        <v>169</v>
      </c>
      <c r="CS422" t="s">
        <v>169</v>
      </c>
      <c r="CT422" t="s">
        <v>169</v>
      </c>
      <c r="CU422" t="s">
        <v>169</v>
      </c>
      <c r="CV422" t="s">
        <v>169</v>
      </c>
      <c r="CW422" t="s">
        <v>169</v>
      </c>
      <c r="CX422" t="s">
        <v>169</v>
      </c>
      <c r="CY422" t="s">
        <v>169</v>
      </c>
      <c r="CZ422" t="s">
        <v>169</v>
      </c>
      <c r="DA422" t="s">
        <v>169</v>
      </c>
      <c r="DB422" t="s">
        <v>169</v>
      </c>
      <c r="DC422" t="s">
        <v>169</v>
      </c>
      <c r="DD422" t="s">
        <v>169</v>
      </c>
      <c r="DE422" t="s">
        <v>169</v>
      </c>
      <c r="DF422" t="s">
        <v>169</v>
      </c>
      <c r="DG422" t="s">
        <v>169</v>
      </c>
      <c r="DH422" t="s">
        <v>169</v>
      </c>
      <c r="DI422" t="s">
        <v>169</v>
      </c>
      <c r="DJ422" t="s">
        <v>169</v>
      </c>
      <c r="DK422" t="s">
        <v>169</v>
      </c>
      <c r="DL422" t="s">
        <v>169</v>
      </c>
      <c r="DM422" t="s">
        <v>169</v>
      </c>
      <c r="DN422" t="s">
        <v>169</v>
      </c>
      <c r="DO422" t="s">
        <v>169</v>
      </c>
      <c r="DP422" t="s">
        <v>169</v>
      </c>
      <c r="EV422" t="s">
        <v>168</v>
      </c>
      <c r="EW422" t="s">
        <v>189</v>
      </c>
      <c r="EX422" t="s">
        <v>169</v>
      </c>
      <c r="EY422" t="s">
        <v>169</v>
      </c>
      <c r="EZ422" t="s">
        <v>169</v>
      </c>
      <c r="FA422" t="s">
        <v>169</v>
      </c>
      <c r="FB422" t="s">
        <v>169</v>
      </c>
      <c r="FC422" t="s">
        <v>169</v>
      </c>
      <c r="FE422" t="s">
        <v>189</v>
      </c>
      <c r="FF422" t="s">
        <v>169</v>
      </c>
      <c r="FG422" t="s">
        <v>169</v>
      </c>
      <c r="FH422" t="s">
        <v>169</v>
      </c>
      <c r="FI422" t="s">
        <v>169</v>
      </c>
      <c r="FJ422" t="s">
        <v>169</v>
      </c>
      <c r="FK422" t="s">
        <v>169</v>
      </c>
      <c r="FM422" t="s">
        <v>1780</v>
      </c>
      <c r="FN422" t="s">
        <v>181</v>
      </c>
    </row>
    <row r="423" spans="1:170" x14ac:dyDescent="0.2">
      <c r="A423" t="s">
        <v>1781</v>
      </c>
      <c r="B423" s="1">
        <v>43699</v>
      </c>
      <c r="C423" s="3">
        <f t="shared" si="18"/>
        <v>22</v>
      </c>
      <c r="D423" s="3">
        <f t="shared" si="19"/>
        <v>8</v>
      </c>
      <c r="E423" s="3">
        <f t="shared" si="20"/>
        <v>2019</v>
      </c>
      <c r="F423" s="2">
        <v>0.8041666666666667</v>
      </c>
      <c r="G423" t="s">
        <v>1516</v>
      </c>
      <c r="I423" t="s">
        <v>1730</v>
      </c>
      <c r="J423" t="s">
        <v>1782</v>
      </c>
      <c r="K423" t="s">
        <v>1783</v>
      </c>
      <c r="L423" t="s">
        <v>1784</v>
      </c>
      <c r="M423">
        <v>1187</v>
      </c>
      <c r="N423" t="s">
        <v>166</v>
      </c>
      <c r="P423" t="s">
        <v>187</v>
      </c>
      <c r="R423" t="s">
        <v>168</v>
      </c>
      <c r="S423" t="s">
        <v>169</v>
      </c>
      <c r="T423" t="s">
        <v>169</v>
      </c>
      <c r="U423" t="s">
        <v>170</v>
      </c>
      <c r="V423" t="s">
        <v>169</v>
      </c>
      <c r="W423" t="s">
        <v>169</v>
      </c>
      <c r="Y423" t="s">
        <v>168</v>
      </c>
      <c r="Z423" t="s">
        <v>170</v>
      </c>
      <c r="AA423" t="s">
        <v>170</v>
      </c>
      <c r="AB423" t="s">
        <v>169</v>
      </c>
      <c r="AC423" t="s">
        <v>169</v>
      </c>
      <c r="AD423" t="s">
        <v>169</v>
      </c>
      <c r="AE423" t="s">
        <v>169</v>
      </c>
      <c r="AF423">
        <v>2</v>
      </c>
      <c r="AG423" t="s">
        <v>171</v>
      </c>
      <c r="AH423">
        <v>5</v>
      </c>
      <c r="AI423" t="s">
        <v>171</v>
      </c>
      <c r="AR423" t="s">
        <v>170</v>
      </c>
      <c r="AS423" t="s">
        <v>169</v>
      </c>
      <c r="AT423" t="s">
        <v>169</v>
      </c>
      <c r="AU423" t="s">
        <v>169</v>
      </c>
      <c r="AV423" t="s">
        <v>170</v>
      </c>
      <c r="AW423" t="s">
        <v>170</v>
      </c>
      <c r="AY423" t="s">
        <v>172</v>
      </c>
      <c r="AZ423" t="s">
        <v>173</v>
      </c>
      <c r="BA423" t="s">
        <v>1423</v>
      </c>
      <c r="BB423" t="s">
        <v>1424</v>
      </c>
      <c r="BM423" t="s">
        <v>177</v>
      </c>
      <c r="BN423" t="s">
        <v>604</v>
      </c>
      <c r="BO423" t="s">
        <v>3</v>
      </c>
      <c r="BR423" t="s">
        <v>253</v>
      </c>
      <c r="CA423" t="s">
        <v>169</v>
      </c>
      <c r="CB423" t="s">
        <v>169</v>
      </c>
      <c r="CC423" t="s">
        <v>169</v>
      </c>
      <c r="CD423" t="s">
        <v>169</v>
      </c>
      <c r="CE423" t="s">
        <v>169</v>
      </c>
      <c r="CF423" t="s">
        <v>169</v>
      </c>
      <c r="CM423" t="s">
        <v>169</v>
      </c>
      <c r="CN423" t="s">
        <v>169</v>
      </c>
      <c r="CO423" t="s">
        <v>169</v>
      </c>
      <c r="CP423" t="s">
        <v>169</v>
      </c>
      <c r="CQ423" t="s">
        <v>169</v>
      </c>
      <c r="CR423" t="s">
        <v>169</v>
      </c>
      <c r="CS423" t="s">
        <v>169</v>
      </c>
      <c r="CT423" t="s">
        <v>169</v>
      </c>
      <c r="CU423" t="s">
        <v>169</v>
      </c>
      <c r="CV423" t="s">
        <v>169</v>
      </c>
      <c r="CW423" t="s">
        <v>169</v>
      </c>
      <c r="CX423" t="s">
        <v>169</v>
      </c>
      <c r="CY423" t="s">
        <v>169</v>
      </c>
      <c r="CZ423" t="s">
        <v>169</v>
      </c>
      <c r="DA423" t="s">
        <v>169</v>
      </c>
      <c r="DB423" t="s">
        <v>169</v>
      </c>
      <c r="DC423" t="s">
        <v>169</v>
      </c>
      <c r="DD423" t="s">
        <v>169</v>
      </c>
      <c r="DE423" t="s">
        <v>169</v>
      </c>
      <c r="DF423" t="s">
        <v>169</v>
      </c>
      <c r="DG423" t="s">
        <v>169</v>
      </c>
      <c r="DH423" t="s">
        <v>169</v>
      </c>
      <c r="DI423" t="s">
        <v>169</v>
      </c>
      <c r="DJ423" t="s">
        <v>169</v>
      </c>
      <c r="DK423" t="s">
        <v>169</v>
      </c>
      <c r="DL423" t="s">
        <v>169</v>
      </c>
      <c r="DM423" t="s">
        <v>169</v>
      </c>
      <c r="DN423" t="s">
        <v>169</v>
      </c>
      <c r="DO423" t="s">
        <v>169</v>
      </c>
      <c r="DP423" t="s">
        <v>170</v>
      </c>
      <c r="DQ423" t="s">
        <v>591</v>
      </c>
      <c r="EU423">
        <v>14</v>
      </c>
      <c r="EV423" t="s">
        <v>168</v>
      </c>
      <c r="EW423" t="s">
        <v>189</v>
      </c>
      <c r="EX423" t="s">
        <v>169</v>
      </c>
      <c r="EY423" t="s">
        <v>169</v>
      </c>
      <c r="EZ423" t="s">
        <v>169</v>
      </c>
      <c r="FA423" t="s">
        <v>169</v>
      </c>
      <c r="FB423" t="s">
        <v>169</v>
      </c>
      <c r="FC423" t="s">
        <v>169</v>
      </c>
      <c r="FE423" t="s">
        <v>189</v>
      </c>
      <c r="FF423" t="s">
        <v>169</v>
      </c>
      <c r="FG423" t="s">
        <v>169</v>
      </c>
      <c r="FH423" t="s">
        <v>169</v>
      </c>
      <c r="FI423" t="s">
        <v>169</v>
      </c>
      <c r="FJ423" t="s">
        <v>169</v>
      </c>
      <c r="FK423" t="s">
        <v>169</v>
      </c>
      <c r="FM423" t="s">
        <v>1785</v>
      </c>
      <c r="FN423" t="s">
        <v>181</v>
      </c>
    </row>
    <row r="424" spans="1:170" x14ac:dyDescent="0.2">
      <c r="A424" t="s">
        <v>1786</v>
      </c>
      <c r="B424" s="1">
        <v>43728</v>
      </c>
      <c r="C424" s="3">
        <f t="shared" si="18"/>
        <v>20</v>
      </c>
      <c r="D424" s="3">
        <f t="shared" si="19"/>
        <v>9</v>
      </c>
      <c r="E424" s="3">
        <f t="shared" si="20"/>
        <v>2019</v>
      </c>
      <c r="F424" s="2">
        <v>0.3972222222222222</v>
      </c>
      <c r="G424" t="s">
        <v>1516</v>
      </c>
      <c r="K424" t="s">
        <v>1787</v>
      </c>
      <c r="L424" t="s">
        <v>1788</v>
      </c>
      <c r="M424">
        <v>1154</v>
      </c>
      <c r="S424" t="s">
        <v>169</v>
      </c>
      <c r="T424" t="s">
        <v>169</v>
      </c>
      <c r="U424" t="s">
        <v>169</v>
      </c>
      <c r="V424" t="s">
        <v>169</v>
      </c>
      <c r="W424" t="s">
        <v>169</v>
      </c>
      <c r="Z424" t="s">
        <v>169</v>
      </c>
      <c r="AA424" t="s">
        <v>169</v>
      </c>
      <c r="AB424" t="s">
        <v>169</v>
      </c>
      <c r="AC424" t="s">
        <v>169</v>
      </c>
      <c r="AD424" t="s">
        <v>169</v>
      </c>
      <c r="AE424" t="s">
        <v>169</v>
      </c>
      <c r="AR424" t="s">
        <v>169</v>
      </c>
      <c r="AS424" t="s">
        <v>169</v>
      </c>
      <c r="AT424" t="s">
        <v>169</v>
      </c>
      <c r="AU424" t="s">
        <v>169</v>
      </c>
      <c r="AV424" t="s">
        <v>170</v>
      </c>
      <c r="AW424" t="s">
        <v>170</v>
      </c>
      <c r="AY424" t="s">
        <v>172</v>
      </c>
      <c r="AZ424" t="s">
        <v>205</v>
      </c>
      <c r="BM424" t="s">
        <v>177</v>
      </c>
      <c r="BO424" t="s">
        <v>188</v>
      </c>
      <c r="BS424" t="s">
        <v>179</v>
      </c>
      <c r="BT424" t="s">
        <v>269</v>
      </c>
      <c r="BU424" t="s">
        <v>1789</v>
      </c>
      <c r="BV424" t="s">
        <v>1790</v>
      </c>
      <c r="BW424">
        <v>1.5</v>
      </c>
      <c r="BX424" t="s">
        <v>675</v>
      </c>
      <c r="BY424" t="s">
        <v>393</v>
      </c>
      <c r="BZ424" t="s">
        <v>178</v>
      </c>
      <c r="CA424" t="s">
        <v>169</v>
      </c>
      <c r="CB424" t="s">
        <v>169</v>
      </c>
      <c r="CC424" t="s">
        <v>170</v>
      </c>
      <c r="CD424" t="s">
        <v>169</v>
      </c>
      <c r="CE424" t="s">
        <v>169</v>
      </c>
      <c r="CF424" t="s">
        <v>169</v>
      </c>
      <c r="CI424" t="s">
        <v>212</v>
      </c>
      <c r="CM424" t="s">
        <v>169</v>
      </c>
      <c r="CN424" t="s">
        <v>169</v>
      </c>
      <c r="CO424" t="s">
        <v>169</v>
      </c>
      <c r="CP424" t="s">
        <v>169</v>
      </c>
      <c r="CQ424" t="s">
        <v>169</v>
      </c>
      <c r="CR424" t="s">
        <v>169</v>
      </c>
      <c r="CS424" t="s">
        <v>169</v>
      </c>
      <c r="CT424" t="s">
        <v>169</v>
      </c>
      <c r="CU424" t="s">
        <v>169</v>
      </c>
      <c r="CV424" t="s">
        <v>169</v>
      </c>
      <c r="CW424" t="s">
        <v>169</v>
      </c>
      <c r="CX424" t="s">
        <v>169</v>
      </c>
      <c r="CY424" t="s">
        <v>169</v>
      </c>
      <c r="CZ424" t="s">
        <v>169</v>
      </c>
      <c r="DA424" t="s">
        <v>169</v>
      </c>
      <c r="DB424" t="s">
        <v>169</v>
      </c>
      <c r="DC424" t="s">
        <v>169</v>
      </c>
      <c r="DD424" t="s">
        <v>169</v>
      </c>
      <c r="DE424" t="s">
        <v>169</v>
      </c>
      <c r="DF424" t="s">
        <v>169</v>
      </c>
      <c r="DG424" t="s">
        <v>169</v>
      </c>
      <c r="DH424" t="s">
        <v>169</v>
      </c>
      <c r="DI424" t="s">
        <v>169</v>
      </c>
      <c r="DJ424" t="s">
        <v>169</v>
      </c>
      <c r="DK424" t="s">
        <v>169</v>
      </c>
      <c r="DL424" t="s">
        <v>169</v>
      </c>
      <c r="DM424" t="s">
        <v>169</v>
      </c>
      <c r="DN424" t="s">
        <v>169</v>
      </c>
      <c r="DO424" t="s">
        <v>169</v>
      </c>
      <c r="DP424" t="s">
        <v>169</v>
      </c>
      <c r="EX424" t="s">
        <v>169</v>
      </c>
      <c r="EY424" t="s">
        <v>169</v>
      </c>
      <c r="EZ424" t="s">
        <v>169</v>
      </c>
      <c r="FA424" t="s">
        <v>169</v>
      </c>
      <c r="FB424" t="s">
        <v>169</v>
      </c>
      <c r="FC424" t="s">
        <v>169</v>
      </c>
      <c r="FF424" t="s">
        <v>169</v>
      </c>
      <c r="FG424" t="s">
        <v>169</v>
      </c>
      <c r="FH424" t="s">
        <v>169</v>
      </c>
      <c r="FI424" t="s">
        <v>169</v>
      </c>
      <c r="FJ424" t="s">
        <v>169</v>
      </c>
      <c r="FK424" t="s">
        <v>169</v>
      </c>
      <c r="FN424" t="s">
        <v>181</v>
      </c>
    </row>
    <row r="425" spans="1:170" x14ac:dyDescent="0.2">
      <c r="A425" t="s">
        <v>1791</v>
      </c>
      <c r="B425" s="1">
        <v>43728</v>
      </c>
      <c r="C425" s="3">
        <f t="shared" si="18"/>
        <v>20</v>
      </c>
      <c r="D425" s="3">
        <f t="shared" si="19"/>
        <v>9</v>
      </c>
      <c r="E425" s="3">
        <f t="shared" si="20"/>
        <v>2019</v>
      </c>
      <c r="F425" s="2">
        <v>0.3972222222222222</v>
      </c>
      <c r="G425" t="s">
        <v>1516</v>
      </c>
      <c r="K425" t="s">
        <v>1792</v>
      </c>
      <c r="L425" t="s">
        <v>500</v>
      </c>
      <c r="M425">
        <v>1153</v>
      </c>
      <c r="S425" t="s">
        <v>169</v>
      </c>
      <c r="T425" t="s">
        <v>169</v>
      </c>
      <c r="U425" t="s">
        <v>169</v>
      </c>
      <c r="V425" t="s">
        <v>169</v>
      </c>
      <c r="W425" t="s">
        <v>169</v>
      </c>
      <c r="Z425" t="s">
        <v>169</v>
      </c>
      <c r="AA425" t="s">
        <v>169</v>
      </c>
      <c r="AB425" t="s">
        <v>169</v>
      </c>
      <c r="AC425" t="s">
        <v>169</v>
      </c>
      <c r="AD425" t="s">
        <v>169</v>
      </c>
      <c r="AE425" t="s">
        <v>169</v>
      </c>
      <c r="AR425" t="s">
        <v>169</v>
      </c>
      <c r="AS425" t="s">
        <v>169</v>
      </c>
      <c r="AT425" t="s">
        <v>169</v>
      </c>
      <c r="AU425" t="s">
        <v>169</v>
      </c>
      <c r="AV425" t="s">
        <v>170</v>
      </c>
      <c r="AW425" t="s">
        <v>170</v>
      </c>
      <c r="AY425" t="s">
        <v>172</v>
      </c>
      <c r="AZ425" t="s">
        <v>205</v>
      </c>
      <c r="BM425" t="s">
        <v>177</v>
      </c>
      <c r="BO425" t="s">
        <v>188</v>
      </c>
      <c r="BT425" t="s">
        <v>269</v>
      </c>
      <c r="BU425" t="s">
        <v>1793</v>
      </c>
      <c r="BV425" t="s">
        <v>1794</v>
      </c>
      <c r="BW425">
        <v>1.5</v>
      </c>
      <c r="BX425" t="s">
        <v>675</v>
      </c>
      <c r="BY425" t="s">
        <v>393</v>
      </c>
      <c r="BZ425" t="s">
        <v>218</v>
      </c>
      <c r="CA425" t="s">
        <v>169</v>
      </c>
      <c r="CB425" t="s">
        <v>169</v>
      </c>
      <c r="CC425" t="s">
        <v>170</v>
      </c>
      <c r="CD425" t="s">
        <v>169</v>
      </c>
      <c r="CE425" t="s">
        <v>169</v>
      </c>
      <c r="CF425" t="s">
        <v>169</v>
      </c>
      <c r="CI425" t="s">
        <v>212</v>
      </c>
      <c r="CM425" t="s">
        <v>169</v>
      </c>
      <c r="CN425" t="s">
        <v>169</v>
      </c>
      <c r="CO425" t="s">
        <v>169</v>
      </c>
      <c r="CP425" t="s">
        <v>169</v>
      </c>
      <c r="CQ425" t="s">
        <v>169</v>
      </c>
      <c r="CR425" t="s">
        <v>169</v>
      </c>
      <c r="CS425" t="s">
        <v>169</v>
      </c>
      <c r="CT425" t="s">
        <v>169</v>
      </c>
      <c r="CU425" t="s">
        <v>169</v>
      </c>
      <c r="CV425" t="s">
        <v>169</v>
      </c>
      <c r="CW425" t="s">
        <v>169</v>
      </c>
      <c r="CX425" t="s">
        <v>169</v>
      </c>
      <c r="CY425" t="s">
        <v>169</v>
      </c>
      <c r="CZ425" t="s">
        <v>169</v>
      </c>
      <c r="DA425" t="s">
        <v>169</v>
      </c>
      <c r="DB425" t="s">
        <v>169</v>
      </c>
      <c r="DC425" t="s">
        <v>169</v>
      </c>
      <c r="DD425" t="s">
        <v>169</v>
      </c>
      <c r="DE425" t="s">
        <v>169</v>
      </c>
      <c r="DF425" t="s">
        <v>169</v>
      </c>
      <c r="DG425" t="s">
        <v>169</v>
      </c>
      <c r="DH425" t="s">
        <v>169</v>
      </c>
      <c r="DI425" t="s">
        <v>169</v>
      </c>
      <c r="DJ425" t="s">
        <v>169</v>
      </c>
      <c r="DK425" t="s">
        <v>169</v>
      </c>
      <c r="DL425" t="s">
        <v>169</v>
      </c>
      <c r="DM425" t="s">
        <v>169</v>
      </c>
      <c r="DN425" t="s">
        <v>169</v>
      </c>
      <c r="DO425" t="s">
        <v>169</v>
      </c>
      <c r="DP425" t="s">
        <v>169</v>
      </c>
      <c r="EX425" t="s">
        <v>169</v>
      </c>
      <c r="EY425" t="s">
        <v>169</v>
      </c>
      <c r="EZ425" t="s">
        <v>169</v>
      </c>
      <c r="FA425" t="s">
        <v>169</v>
      </c>
      <c r="FB425" t="s">
        <v>169</v>
      </c>
      <c r="FC425" t="s">
        <v>169</v>
      </c>
      <c r="FF425" t="s">
        <v>169</v>
      </c>
      <c r="FG425" t="s">
        <v>169</v>
      </c>
      <c r="FH425" t="s">
        <v>169</v>
      </c>
      <c r="FI425" t="s">
        <v>169</v>
      </c>
      <c r="FJ425" t="s">
        <v>169</v>
      </c>
      <c r="FK425" t="s">
        <v>169</v>
      </c>
      <c r="FN425" t="s">
        <v>181</v>
      </c>
    </row>
    <row r="426" spans="1:170" x14ac:dyDescent="0.2">
      <c r="A426" t="s">
        <v>1795</v>
      </c>
      <c r="B426" s="1">
        <v>43728</v>
      </c>
      <c r="C426" s="3">
        <f t="shared" si="18"/>
        <v>20</v>
      </c>
      <c r="D426" s="3">
        <f t="shared" si="19"/>
        <v>9</v>
      </c>
      <c r="E426" s="3">
        <f t="shared" si="20"/>
        <v>2019</v>
      </c>
      <c r="F426" s="2">
        <v>0.41666666666666669</v>
      </c>
      <c r="G426" t="s">
        <v>1516</v>
      </c>
      <c r="K426" t="s">
        <v>1796</v>
      </c>
      <c r="L426" t="s">
        <v>1797</v>
      </c>
      <c r="M426">
        <v>966</v>
      </c>
      <c r="S426" t="s">
        <v>169</v>
      </c>
      <c r="T426" t="s">
        <v>169</v>
      </c>
      <c r="U426" t="s">
        <v>169</v>
      </c>
      <c r="V426" t="s">
        <v>169</v>
      </c>
      <c r="W426" t="s">
        <v>169</v>
      </c>
      <c r="Z426" t="s">
        <v>169</v>
      </c>
      <c r="AA426" t="s">
        <v>169</v>
      </c>
      <c r="AB426" t="s">
        <v>169</v>
      </c>
      <c r="AC426" t="s">
        <v>169</v>
      </c>
      <c r="AD426" t="s">
        <v>169</v>
      </c>
      <c r="AE426" t="s">
        <v>169</v>
      </c>
      <c r="AR426" t="s">
        <v>169</v>
      </c>
      <c r="AS426" t="s">
        <v>169</v>
      </c>
      <c r="AT426" t="s">
        <v>169</v>
      </c>
      <c r="AU426" t="s">
        <v>169</v>
      </c>
      <c r="AV426" t="s">
        <v>170</v>
      </c>
      <c r="AW426" t="s">
        <v>170</v>
      </c>
      <c r="AY426" t="s">
        <v>172</v>
      </c>
      <c r="AZ426" t="s">
        <v>205</v>
      </c>
      <c r="BM426" t="s">
        <v>423</v>
      </c>
      <c r="BO426" t="s">
        <v>962</v>
      </c>
      <c r="BS426" t="s">
        <v>179</v>
      </c>
      <c r="BT426" t="s">
        <v>207</v>
      </c>
      <c r="BV426" t="s">
        <v>1798</v>
      </c>
      <c r="BW426">
        <v>0.02</v>
      </c>
      <c r="BX426" t="s">
        <v>210</v>
      </c>
      <c r="BY426" t="s">
        <v>211</v>
      </c>
      <c r="BZ426" t="s">
        <v>178</v>
      </c>
      <c r="CA426" t="s">
        <v>169</v>
      </c>
      <c r="CB426" t="s">
        <v>170</v>
      </c>
      <c r="CC426" t="s">
        <v>169</v>
      </c>
      <c r="CD426" t="s">
        <v>169</v>
      </c>
      <c r="CE426" t="s">
        <v>169</v>
      </c>
      <c r="CF426" t="s">
        <v>169</v>
      </c>
      <c r="CH426" t="s">
        <v>388</v>
      </c>
      <c r="CM426" t="s">
        <v>169</v>
      </c>
      <c r="CN426" t="s">
        <v>169</v>
      </c>
      <c r="CO426" t="s">
        <v>169</v>
      </c>
      <c r="CP426" t="s">
        <v>169</v>
      </c>
      <c r="CQ426" t="s">
        <v>169</v>
      </c>
      <c r="CR426" t="s">
        <v>169</v>
      </c>
      <c r="CS426" t="s">
        <v>169</v>
      </c>
      <c r="CT426" t="s">
        <v>169</v>
      </c>
      <c r="CU426" t="s">
        <v>169</v>
      </c>
      <c r="CV426" t="s">
        <v>169</v>
      </c>
      <c r="CW426" t="s">
        <v>169</v>
      </c>
      <c r="CX426" t="s">
        <v>169</v>
      </c>
      <c r="CY426" t="s">
        <v>169</v>
      </c>
      <c r="CZ426" t="s">
        <v>169</v>
      </c>
      <c r="DA426" t="s">
        <v>169</v>
      </c>
      <c r="DB426" t="s">
        <v>169</v>
      </c>
      <c r="DC426" t="s">
        <v>169</v>
      </c>
      <c r="DD426" t="s">
        <v>169</v>
      </c>
      <c r="DE426" t="s">
        <v>169</v>
      </c>
      <c r="DF426" t="s">
        <v>169</v>
      </c>
      <c r="DG426" t="s">
        <v>169</v>
      </c>
      <c r="DH426" t="s">
        <v>169</v>
      </c>
      <c r="DI426" t="s">
        <v>169</v>
      </c>
      <c r="DJ426" t="s">
        <v>169</v>
      </c>
      <c r="DK426" t="s">
        <v>169</v>
      </c>
      <c r="DL426" t="s">
        <v>169</v>
      </c>
      <c r="DM426" t="s">
        <v>169</v>
      </c>
      <c r="DN426" t="s">
        <v>169</v>
      </c>
      <c r="DO426" t="s">
        <v>169</v>
      </c>
      <c r="DP426" t="s">
        <v>169</v>
      </c>
      <c r="EX426" t="s">
        <v>169</v>
      </c>
      <c r="EY426" t="s">
        <v>169</v>
      </c>
      <c r="EZ426" t="s">
        <v>169</v>
      </c>
      <c r="FA426" t="s">
        <v>169</v>
      </c>
      <c r="FB426" t="s">
        <v>169</v>
      </c>
      <c r="FC426" t="s">
        <v>169</v>
      </c>
      <c r="FF426" t="s">
        <v>169</v>
      </c>
      <c r="FG426" t="s">
        <v>169</v>
      </c>
      <c r="FH426" t="s">
        <v>169</v>
      </c>
      <c r="FI426" t="s">
        <v>169</v>
      </c>
      <c r="FJ426" t="s">
        <v>169</v>
      </c>
      <c r="FK426" t="s">
        <v>169</v>
      </c>
      <c r="FN426" t="s">
        <v>181</v>
      </c>
    </row>
    <row r="427" spans="1:170" x14ac:dyDescent="0.2">
      <c r="A427" t="s">
        <v>1799</v>
      </c>
      <c r="B427" s="1">
        <v>43728</v>
      </c>
      <c r="C427" s="3">
        <f t="shared" si="18"/>
        <v>20</v>
      </c>
      <c r="D427" s="3">
        <f t="shared" si="19"/>
        <v>9</v>
      </c>
      <c r="E427" s="3">
        <f t="shared" si="20"/>
        <v>2019</v>
      </c>
      <c r="F427" s="2">
        <v>0.44791666666666669</v>
      </c>
      <c r="G427" t="s">
        <v>1516</v>
      </c>
      <c r="K427" t="s">
        <v>1800</v>
      </c>
      <c r="L427" t="s">
        <v>1801</v>
      </c>
      <c r="M427">
        <v>1148</v>
      </c>
      <c r="S427" t="s">
        <v>169</v>
      </c>
      <c r="T427" t="s">
        <v>169</v>
      </c>
      <c r="U427" t="s">
        <v>169</v>
      </c>
      <c r="V427" t="s">
        <v>169</v>
      </c>
      <c r="W427" t="s">
        <v>169</v>
      </c>
      <c r="Z427" t="s">
        <v>169</v>
      </c>
      <c r="AA427" t="s">
        <v>169</v>
      </c>
      <c r="AB427" t="s">
        <v>169</v>
      </c>
      <c r="AC427" t="s">
        <v>169</v>
      </c>
      <c r="AD427" t="s">
        <v>169</v>
      </c>
      <c r="AE427" t="s">
        <v>169</v>
      </c>
      <c r="AR427" t="s">
        <v>169</v>
      </c>
      <c r="AS427" t="s">
        <v>169</v>
      </c>
      <c r="AT427" t="s">
        <v>169</v>
      </c>
      <c r="AU427" t="s">
        <v>169</v>
      </c>
      <c r="AV427" t="s">
        <v>170</v>
      </c>
      <c r="AW427" t="s">
        <v>170</v>
      </c>
      <c r="AY427" t="s">
        <v>172</v>
      </c>
      <c r="AZ427" t="s">
        <v>205</v>
      </c>
      <c r="BM427" t="s">
        <v>423</v>
      </c>
      <c r="BO427" t="s">
        <v>962</v>
      </c>
      <c r="BS427" t="s">
        <v>179</v>
      </c>
      <c r="BT427" t="s">
        <v>207</v>
      </c>
      <c r="BV427" t="s">
        <v>1802</v>
      </c>
      <c r="BW427">
        <v>0.1</v>
      </c>
      <c r="BX427" t="s">
        <v>210</v>
      </c>
      <c r="BY427" t="s">
        <v>211</v>
      </c>
      <c r="BZ427" t="s">
        <v>218</v>
      </c>
      <c r="CA427" t="s">
        <v>169</v>
      </c>
      <c r="CB427" t="s">
        <v>169</v>
      </c>
      <c r="CC427" t="s">
        <v>170</v>
      </c>
      <c r="CD427" t="s">
        <v>169</v>
      </c>
      <c r="CE427" t="s">
        <v>169</v>
      </c>
      <c r="CF427" t="s">
        <v>169</v>
      </c>
      <c r="CI427" t="s">
        <v>212</v>
      </c>
      <c r="CM427" t="s">
        <v>169</v>
      </c>
      <c r="CN427" t="s">
        <v>169</v>
      </c>
      <c r="CO427" t="s">
        <v>169</v>
      </c>
      <c r="CP427" t="s">
        <v>169</v>
      </c>
      <c r="CQ427" t="s">
        <v>169</v>
      </c>
      <c r="CR427" t="s">
        <v>169</v>
      </c>
      <c r="CS427" t="s">
        <v>169</v>
      </c>
      <c r="CT427" t="s">
        <v>169</v>
      </c>
      <c r="CU427" t="s">
        <v>169</v>
      </c>
      <c r="CV427" t="s">
        <v>169</v>
      </c>
      <c r="CW427" t="s">
        <v>169</v>
      </c>
      <c r="CX427" t="s">
        <v>169</v>
      </c>
      <c r="CY427" t="s">
        <v>169</v>
      </c>
      <c r="CZ427" t="s">
        <v>169</v>
      </c>
      <c r="DA427" t="s">
        <v>169</v>
      </c>
      <c r="DB427" t="s">
        <v>169</v>
      </c>
      <c r="DC427" t="s">
        <v>169</v>
      </c>
      <c r="DD427" t="s">
        <v>169</v>
      </c>
      <c r="DE427" t="s">
        <v>169</v>
      </c>
      <c r="DF427" t="s">
        <v>169</v>
      </c>
      <c r="DG427" t="s">
        <v>169</v>
      </c>
      <c r="DH427" t="s">
        <v>169</v>
      </c>
      <c r="DI427" t="s">
        <v>169</v>
      </c>
      <c r="DJ427" t="s">
        <v>169</v>
      </c>
      <c r="DK427" t="s">
        <v>169</v>
      </c>
      <c r="DL427" t="s">
        <v>169</v>
      </c>
      <c r="DM427" t="s">
        <v>169</v>
      </c>
      <c r="DN427" t="s">
        <v>169</v>
      </c>
      <c r="DO427" t="s">
        <v>169</v>
      </c>
      <c r="DP427" t="s">
        <v>169</v>
      </c>
      <c r="EX427" t="s">
        <v>169</v>
      </c>
      <c r="EY427" t="s">
        <v>169</v>
      </c>
      <c r="EZ427" t="s">
        <v>169</v>
      </c>
      <c r="FA427" t="s">
        <v>169</v>
      </c>
      <c r="FB427" t="s">
        <v>169</v>
      </c>
      <c r="FC427" t="s">
        <v>169</v>
      </c>
      <c r="FF427" t="s">
        <v>169</v>
      </c>
      <c r="FG427" t="s">
        <v>169</v>
      </c>
      <c r="FH427" t="s">
        <v>169</v>
      </c>
      <c r="FI427" t="s">
        <v>169</v>
      </c>
      <c r="FJ427" t="s">
        <v>169</v>
      </c>
      <c r="FK427" t="s">
        <v>169</v>
      </c>
      <c r="FN427" t="s">
        <v>181</v>
      </c>
    </row>
    <row r="428" spans="1:170" x14ac:dyDescent="0.2">
      <c r="A428" t="s">
        <v>1803</v>
      </c>
      <c r="B428" s="1">
        <v>43728</v>
      </c>
      <c r="C428" s="3">
        <f t="shared" si="18"/>
        <v>20</v>
      </c>
      <c r="D428" s="3">
        <f t="shared" si="19"/>
        <v>9</v>
      </c>
      <c r="E428" s="3">
        <f t="shared" si="20"/>
        <v>2019</v>
      </c>
      <c r="F428" s="2">
        <v>0.4513888888888889</v>
      </c>
      <c r="G428" t="s">
        <v>1516</v>
      </c>
      <c r="K428" t="s">
        <v>1804</v>
      </c>
      <c r="L428" t="s">
        <v>1805</v>
      </c>
      <c r="M428">
        <v>1127</v>
      </c>
      <c r="S428" t="s">
        <v>169</v>
      </c>
      <c r="T428" t="s">
        <v>169</v>
      </c>
      <c r="U428" t="s">
        <v>169</v>
      </c>
      <c r="V428" t="s">
        <v>169</v>
      </c>
      <c r="W428" t="s">
        <v>169</v>
      </c>
      <c r="Z428" t="s">
        <v>169</v>
      </c>
      <c r="AA428" t="s">
        <v>169</v>
      </c>
      <c r="AB428" t="s">
        <v>169</v>
      </c>
      <c r="AC428" t="s">
        <v>169</v>
      </c>
      <c r="AD428" t="s">
        <v>169</v>
      </c>
      <c r="AE428" t="s">
        <v>169</v>
      </c>
      <c r="AR428" t="s">
        <v>169</v>
      </c>
      <c r="AS428" t="s">
        <v>169</v>
      </c>
      <c r="AT428" t="s">
        <v>169</v>
      </c>
      <c r="AU428" t="s">
        <v>169</v>
      </c>
      <c r="AV428" t="s">
        <v>170</v>
      </c>
      <c r="AW428" t="s">
        <v>170</v>
      </c>
      <c r="AY428" t="s">
        <v>172</v>
      </c>
      <c r="AZ428" t="s">
        <v>205</v>
      </c>
      <c r="BM428" t="s">
        <v>423</v>
      </c>
      <c r="BO428" t="s">
        <v>425</v>
      </c>
      <c r="BP428" t="s">
        <v>1806</v>
      </c>
      <c r="BS428" t="s">
        <v>179</v>
      </c>
      <c r="BT428" t="s">
        <v>1807</v>
      </c>
      <c r="BV428" t="s">
        <v>1808</v>
      </c>
      <c r="BW428">
        <v>2E-3</v>
      </c>
      <c r="BX428" t="s">
        <v>210</v>
      </c>
      <c r="BY428" t="s">
        <v>211</v>
      </c>
      <c r="BZ428" t="s">
        <v>1271</v>
      </c>
      <c r="CA428" t="s">
        <v>169</v>
      </c>
      <c r="CB428" t="s">
        <v>169</v>
      </c>
      <c r="CC428" t="s">
        <v>169</v>
      </c>
      <c r="CD428" t="s">
        <v>169</v>
      </c>
      <c r="CE428" t="s">
        <v>170</v>
      </c>
      <c r="CF428" t="s">
        <v>169</v>
      </c>
      <c r="CK428" t="s">
        <v>212</v>
      </c>
      <c r="CM428" t="s">
        <v>169</v>
      </c>
      <c r="CN428" t="s">
        <v>169</v>
      </c>
      <c r="CO428" t="s">
        <v>169</v>
      </c>
      <c r="CP428" t="s">
        <v>169</v>
      </c>
      <c r="CQ428" t="s">
        <v>169</v>
      </c>
      <c r="CR428" t="s">
        <v>169</v>
      </c>
      <c r="CS428" t="s">
        <v>169</v>
      </c>
      <c r="CT428" t="s">
        <v>169</v>
      </c>
      <c r="CU428" t="s">
        <v>169</v>
      </c>
      <c r="CV428" t="s">
        <v>169</v>
      </c>
      <c r="CW428" t="s">
        <v>169</v>
      </c>
      <c r="CX428" t="s">
        <v>169</v>
      </c>
      <c r="CY428" t="s">
        <v>169</v>
      </c>
      <c r="CZ428" t="s">
        <v>169</v>
      </c>
      <c r="DA428" t="s">
        <v>169</v>
      </c>
      <c r="DB428" t="s">
        <v>169</v>
      </c>
      <c r="DC428" t="s">
        <v>169</v>
      </c>
      <c r="DD428" t="s">
        <v>169</v>
      </c>
      <c r="DE428" t="s">
        <v>169</v>
      </c>
      <c r="DF428" t="s">
        <v>169</v>
      </c>
      <c r="DG428" t="s">
        <v>169</v>
      </c>
      <c r="DH428" t="s">
        <v>169</v>
      </c>
      <c r="DI428" t="s">
        <v>169</v>
      </c>
      <c r="DJ428" t="s">
        <v>169</v>
      </c>
      <c r="DK428" t="s">
        <v>169</v>
      </c>
      <c r="DL428" t="s">
        <v>169</v>
      </c>
      <c r="DM428" t="s">
        <v>169</v>
      </c>
      <c r="DN428" t="s">
        <v>169</v>
      </c>
      <c r="DO428" t="s">
        <v>169</v>
      </c>
      <c r="DP428" t="s">
        <v>169</v>
      </c>
      <c r="EX428" t="s">
        <v>169</v>
      </c>
      <c r="EY428" t="s">
        <v>169</v>
      </c>
      <c r="EZ428" t="s">
        <v>169</v>
      </c>
      <c r="FA428" t="s">
        <v>169</v>
      </c>
      <c r="FB428" t="s">
        <v>169</v>
      </c>
      <c r="FC428" t="s">
        <v>169</v>
      </c>
      <c r="FF428" t="s">
        <v>169</v>
      </c>
      <c r="FG428" t="s">
        <v>169</v>
      </c>
      <c r="FH428" t="s">
        <v>169</v>
      </c>
      <c r="FI428" t="s">
        <v>169</v>
      </c>
      <c r="FJ428" t="s">
        <v>169</v>
      </c>
      <c r="FK428" t="s">
        <v>169</v>
      </c>
      <c r="FN428" t="s">
        <v>181</v>
      </c>
    </row>
    <row r="429" spans="1:170" x14ac:dyDescent="0.2">
      <c r="A429" t="s">
        <v>1809</v>
      </c>
      <c r="B429" s="1">
        <v>43728</v>
      </c>
      <c r="C429" s="3">
        <f t="shared" si="18"/>
        <v>20</v>
      </c>
      <c r="D429" s="3">
        <f t="shared" si="19"/>
        <v>9</v>
      </c>
      <c r="E429" s="3">
        <f t="shared" si="20"/>
        <v>2019</v>
      </c>
      <c r="F429" s="2">
        <v>0.46527777777777773</v>
      </c>
      <c r="G429" t="s">
        <v>1516</v>
      </c>
      <c r="K429" t="s">
        <v>1804</v>
      </c>
      <c r="L429" t="s">
        <v>1805</v>
      </c>
      <c r="M429">
        <v>1127</v>
      </c>
      <c r="S429" t="s">
        <v>169</v>
      </c>
      <c r="T429" t="s">
        <v>169</v>
      </c>
      <c r="U429" t="s">
        <v>169</v>
      </c>
      <c r="V429" t="s">
        <v>169</v>
      </c>
      <c r="W429" t="s">
        <v>169</v>
      </c>
      <c r="Z429" t="s">
        <v>169</v>
      </c>
      <c r="AA429" t="s">
        <v>169</v>
      </c>
      <c r="AB429" t="s">
        <v>169</v>
      </c>
      <c r="AC429" t="s">
        <v>169</v>
      </c>
      <c r="AD429" t="s">
        <v>169</v>
      </c>
      <c r="AE429" t="s">
        <v>169</v>
      </c>
      <c r="AR429" t="s">
        <v>169</v>
      </c>
      <c r="AS429" t="s">
        <v>169</v>
      </c>
      <c r="AT429" t="s">
        <v>169</v>
      </c>
      <c r="AU429" t="s">
        <v>169</v>
      </c>
      <c r="AV429" t="s">
        <v>170</v>
      </c>
      <c r="AW429" t="s">
        <v>170</v>
      </c>
      <c r="AY429" t="s">
        <v>172</v>
      </c>
      <c r="AZ429" t="s">
        <v>205</v>
      </c>
      <c r="BM429" t="s">
        <v>423</v>
      </c>
      <c r="BO429" t="s">
        <v>3</v>
      </c>
      <c r="BS429" t="s">
        <v>179</v>
      </c>
      <c r="BT429" t="s">
        <v>673</v>
      </c>
      <c r="BV429" t="s">
        <v>1810</v>
      </c>
      <c r="BW429">
        <v>1</v>
      </c>
      <c r="BX429" t="s">
        <v>675</v>
      </c>
      <c r="BY429" t="s">
        <v>211</v>
      </c>
      <c r="BZ429" t="s">
        <v>1271</v>
      </c>
      <c r="CA429" t="s">
        <v>169</v>
      </c>
      <c r="CB429" t="s">
        <v>170</v>
      </c>
      <c r="CC429" t="s">
        <v>169</v>
      </c>
      <c r="CD429" t="s">
        <v>169</v>
      </c>
      <c r="CE429" t="s">
        <v>169</v>
      </c>
      <c r="CF429" t="s">
        <v>169</v>
      </c>
      <c r="CH429" t="s">
        <v>228</v>
      </c>
      <c r="CM429" t="s">
        <v>169</v>
      </c>
      <c r="CN429" t="s">
        <v>169</v>
      </c>
      <c r="CO429" t="s">
        <v>169</v>
      </c>
      <c r="CP429" t="s">
        <v>169</v>
      </c>
      <c r="CQ429" t="s">
        <v>169</v>
      </c>
      <c r="CR429" t="s">
        <v>169</v>
      </c>
      <c r="CS429" t="s">
        <v>169</v>
      </c>
      <c r="CT429" t="s">
        <v>169</v>
      </c>
      <c r="CU429" t="s">
        <v>169</v>
      </c>
      <c r="CV429" t="s">
        <v>169</v>
      </c>
      <c r="CW429" t="s">
        <v>169</v>
      </c>
      <c r="CX429" t="s">
        <v>169</v>
      </c>
      <c r="CY429" t="s">
        <v>169</v>
      </c>
      <c r="CZ429" t="s">
        <v>169</v>
      </c>
      <c r="DA429" t="s">
        <v>169</v>
      </c>
      <c r="DB429" t="s">
        <v>169</v>
      </c>
      <c r="DC429" t="s">
        <v>169</v>
      </c>
      <c r="DD429" t="s">
        <v>169</v>
      </c>
      <c r="DE429" t="s">
        <v>169</v>
      </c>
      <c r="DF429" t="s">
        <v>169</v>
      </c>
      <c r="DG429" t="s">
        <v>169</v>
      </c>
      <c r="DH429" t="s">
        <v>169</v>
      </c>
      <c r="DI429" t="s">
        <v>169</v>
      </c>
      <c r="DJ429" t="s">
        <v>169</v>
      </c>
      <c r="DK429" t="s">
        <v>169</v>
      </c>
      <c r="DL429" t="s">
        <v>169</v>
      </c>
      <c r="DM429" t="s">
        <v>169</v>
      </c>
      <c r="DN429" t="s">
        <v>169</v>
      </c>
      <c r="DO429" t="s">
        <v>169</v>
      </c>
      <c r="DP429" t="s">
        <v>169</v>
      </c>
      <c r="EX429" t="s">
        <v>169</v>
      </c>
      <c r="EY429" t="s">
        <v>169</v>
      </c>
      <c r="EZ429" t="s">
        <v>169</v>
      </c>
      <c r="FA429" t="s">
        <v>169</v>
      </c>
      <c r="FB429" t="s">
        <v>169</v>
      </c>
      <c r="FC429" t="s">
        <v>169</v>
      </c>
      <c r="FF429" t="s">
        <v>169</v>
      </c>
      <c r="FG429" t="s">
        <v>169</v>
      </c>
      <c r="FH429" t="s">
        <v>169</v>
      </c>
      <c r="FI429" t="s">
        <v>169</v>
      </c>
      <c r="FJ429" t="s">
        <v>169</v>
      </c>
      <c r="FK429" t="s">
        <v>169</v>
      </c>
      <c r="FN429" t="s">
        <v>181</v>
      </c>
    </row>
    <row r="430" spans="1:170" x14ac:dyDescent="0.2">
      <c r="A430" t="s">
        <v>1811</v>
      </c>
      <c r="B430" s="1">
        <v>43728</v>
      </c>
      <c r="C430" s="3">
        <f t="shared" si="18"/>
        <v>20</v>
      </c>
      <c r="D430" s="3">
        <f t="shared" si="19"/>
        <v>9</v>
      </c>
      <c r="E430" s="3">
        <f t="shared" si="20"/>
        <v>2019</v>
      </c>
      <c r="F430" s="2">
        <v>0.5</v>
      </c>
      <c r="G430" t="s">
        <v>1516</v>
      </c>
      <c r="K430" t="s">
        <v>1812</v>
      </c>
      <c r="L430" t="s">
        <v>1813</v>
      </c>
      <c r="M430">
        <v>1153</v>
      </c>
      <c r="S430" t="s">
        <v>169</v>
      </c>
      <c r="T430" t="s">
        <v>169</v>
      </c>
      <c r="U430" t="s">
        <v>169</v>
      </c>
      <c r="V430" t="s">
        <v>169</v>
      </c>
      <c r="W430" t="s">
        <v>169</v>
      </c>
      <c r="Z430" t="s">
        <v>169</v>
      </c>
      <c r="AA430" t="s">
        <v>169</v>
      </c>
      <c r="AB430" t="s">
        <v>169</v>
      </c>
      <c r="AC430" t="s">
        <v>169</v>
      </c>
      <c r="AD430" t="s">
        <v>169</v>
      </c>
      <c r="AE430" t="s">
        <v>169</v>
      </c>
      <c r="AR430" t="s">
        <v>169</v>
      </c>
      <c r="AS430" t="s">
        <v>169</v>
      </c>
      <c r="AT430" t="s">
        <v>169</v>
      </c>
      <c r="AU430" t="s">
        <v>169</v>
      </c>
      <c r="AV430" t="s">
        <v>170</v>
      </c>
      <c r="AW430" t="s">
        <v>170</v>
      </c>
      <c r="AY430" t="s">
        <v>172</v>
      </c>
      <c r="AZ430" t="s">
        <v>205</v>
      </c>
      <c r="BM430" t="s">
        <v>423</v>
      </c>
      <c r="BO430" t="s">
        <v>3</v>
      </c>
      <c r="BS430" t="s">
        <v>179</v>
      </c>
      <c r="BT430" t="s">
        <v>207</v>
      </c>
      <c r="BV430" t="s">
        <v>1814</v>
      </c>
      <c r="BW430">
        <v>0.02</v>
      </c>
      <c r="BX430" t="s">
        <v>210</v>
      </c>
      <c r="BY430" t="s">
        <v>211</v>
      </c>
      <c r="BZ430" t="s">
        <v>1271</v>
      </c>
      <c r="CA430" t="s">
        <v>169</v>
      </c>
      <c r="CB430" t="s">
        <v>170</v>
      </c>
      <c r="CC430" t="s">
        <v>170</v>
      </c>
      <c r="CD430" t="s">
        <v>169</v>
      </c>
      <c r="CE430" t="s">
        <v>169</v>
      </c>
      <c r="CF430" t="s">
        <v>169</v>
      </c>
      <c r="CH430" t="s">
        <v>228</v>
      </c>
      <c r="CI430" t="s">
        <v>228</v>
      </c>
      <c r="CM430" t="s">
        <v>169</v>
      </c>
      <c r="CN430" t="s">
        <v>169</v>
      </c>
      <c r="CO430" t="s">
        <v>169</v>
      </c>
      <c r="CP430" t="s">
        <v>169</v>
      </c>
      <c r="CQ430" t="s">
        <v>169</v>
      </c>
      <c r="CR430" t="s">
        <v>169</v>
      </c>
      <c r="CS430" t="s">
        <v>169</v>
      </c>
      <c r="CT430" t="s">
        <v>169</v>
      </c>
      <c r="CU430" t="s">
        <v>169</v>
      </c>
      <c r="CV430" t="s">
        <v>169</v>
      </c>
      <c r="CW430" t="s">
        <v>169</v>
      </c>
      <c r="CX430" t="s">
        <v>169</v>
      </c>
      <c r="CY430" t="s">
        <v>169</v>
      </c>
      <c r="CZ430" t="s">
        <v>169</v>
      </c>
      <c r="DA430" t="s">
        <v>169</v>
      </c>
      <c r="DB430" t="s">
        <v>169</v>
      </c>
      <c r="DC430" t="s">
        <v>169</v>
      </c>
      <c r="DD430" t="s">
        <v>169</v>
      </c>
      <c r="DE430" t="s">
        <v>169</v>
      </c>
      <c r="DF430" t="s">
        <v>169</v>
      </c>
      <c r="DG430" t="s">
        <v>169</v>
      </c>
      <c r="DH430" t="s">
        <v>169</v>
      </c>
      <c r="DI430" t="s">
        <v>169</v>
      </c>
      <c r="DJ430" t="s">
        <v>169</v>
      </c>
      <c r="DK430" t="s">
        <v>169</v>
      </c>
      <c r="DL430" t="s">
        <v>169</v>
      </c>
      <c r="DM430" t="s">
        <v>169</v>
      </c>
      <c r="DN430" t="s">
        <v>169</v>
      </c>
      <c r="DO430" t="s">
        <v>169</v>
      </c>
      <c r="DP430" t="s">
        <v>169</v>
      </c>
      <c r="EX430" t="s">
        <v>169</v>
      </c>
      <c r="EY430" t="s">
        <v>169</v>
      </c>
      <c r="EZ430" t="s">
        <v>169</v>
      </c>
      <c r="FA430" t="s">
        <v>169</v>
      </c>
      <c r="FB430" t="s">
        <v>169</v>
      </c>
      <c r="FC430" t="s">
        <v>169</v>
      </c>
      <c r="FF430" t="s">
        <v>169</v>
      </c>
      <c r="FG430" t="s">
        <v>169</v>
      </c>
      <c r="FH430" t="s">
        <v>169</v>
      </c>
      <c r="FI430" t="s">
        <v>169</v>
      </c>
      <c r="FJ430" t="s">
        <v>169</v>
      </c>
      <c r="FK430" t="s">
        <v>169</v>
      </c>
      <c r="FN430" t="s">
        <v>181</v>
      </c>
    </row>
    <row r="431" spans="1:170" x14ac:dyDescent="0.2">
      <c r="A431" t="s">
        <v>1815</v>
      </c>
      <c r="B431" s="1">
        <v>43728</v>
      </c>
      <c r="C431" s="3">
        <f t="shared" si="18"/>
        <v>20</v>
      </c>
      <c r="D431" s="3">
        <f t="shared" si="19"/>
        <v>9</v>
      </c>
      <c r="E431" s="3">
        <f t="shared" si="20"/>
        <v>2019</v>
      </c>
      <c r="F431" s="2">
        <v>0.51666666666666672</v>
      </c>
      <c r="G431" t="s">
        <v>1516</v>
      </c>
      <c r="K431" t="s">
        <v>1816</v>
      </c>
      <c r="L431" t="s">
        <v>1817</v>
      </c>
      <c r="M431">
        <v>1142</v>
      </c>
      <c r="S431" t="s">
        <v>169</v>
      </c>
      <c r="T431" t="s">
        <v>169</v>
      </c>
      <c r="U431" t="s">
        <v>169</v>
      </c>
      <c r="V431" t="s">
        <v>169</v>
      </c>
      <c r="W431" t="s">
        <v>169</v>
      </c>
      <c r="Z431" t="s">
        <v>169</v>
      </c>
      <c r="AA431" t="s">
        <v>169</v>
      </c>
      <c r="AB431" t="s">
        <v>169</v>
      </c>
      <c r="AC431" t="s">
        <v>169</v>
      </c>
      <c r="AD431" t="s">
        <v>169</v>
      </c>
      <c r="AE431" t="s">
        <v>169</v>
      </c>
      <c r="AR431" t="s">
        <v>169</v>
      </c>
      <c r="AS431" t="s">
        <v>169</v>
      </c>
      <c r="AT431" t="s">
        <v>169</v>
      </c>
      <c r="AU431" t="s">
        <v>169</v>
      </c>
      <c r="AV431" t="s">
        <v>170</v>
      </c>
      <c r="AW431" t="s">
        <v>170</v>
      </c>
      <c r="AY431" t="s">
        <v>172</v>
      </c>
      <c r="AZ431" t="s">
        <v>205</v>
      </c>
      <c r="BM431" t="s">
        <v>423</v>
      </c>
      <c r="BO431" t="s">
        <v>3</v>
      </c>
      <c r="BS431" t="s">
        <v>179</v>
      </c>
      <c r="BT431" t="s">
        <v>207</v>
      </c>
      <c r="BV431" t="s">
        <v>1818</v>
      </c>
      <c r="BW431">
        <v>0.1</v>
      </c>
      <c r="BX431" t="s">
        <v>210</v>
      </c>
      <c r="BY431" t="s">
        <v>211</v>
      </c>
      <c r="BZ431" t="s">
        <v>178</v>
      </c>
      <c r="CA431" t="s">
        <v>169</v>
      </c>
      <c r="CB431" t="s">
        <v>169</v>
      </c>
      <c r="CC431" t="s">
        <v>170</v>
      </c>
      <c r="CD431" t="s">
        <v>169</v>
      </c>
      <c r="CE431" t="s">
        <v>169</v>
      </c>
      <c r="CF431" t="s">
        <v>169</v>
      </c>
      <c r="CI431" t="s">
        <v>212</v>
      </c>
      <c r="CM431" t="s">
        <v>169</v>
      </c>
      <c r="CN431" t="s">
        <v>169</v>
      </c>
      <c r="CO431" t="s">
        <v>169</v>
      </c>
      <c r="CP431" t="s">
        <v>169</v>
      </c>
      <c r="CQ431" t="s">
        <v>169</v>
      </c>
      <c r="CR431" t="s">
        <v>169</v>
      </c>
      <c r="CS431" t="s">
        <v>169</v>
      </c>
      <c r="CT431" t="s">
        <v>169</v>
      </c>
      <c r="CU431" t="s">
        <v>169</v>
      </c>
      <c r="CV431" t="s">
        <v>169</v>
      </c>
      <c r="CW431" t="s">
        <v>169</v>
      </c>
      <c r="CX431" t="s">
        <v>169</v>
      </c>
      <c r="CY431" t="s">
        <v>169</v>
      </c>
      <c r="CZ431" t="s">
        <v>169</v>
      </c>
      <c r="DA431" t="s">
        <v>169</v>
      </c>
      <c r="DB431" t="s">
        <v>169</v>
      </c>
      <c r="DC431" t="s">
        <v>169</v>
      </c>
      <c r="DD431" t="s">
        <v>169</v>
      </c>
      <c r="DE431" t="s">
        <v>169</v>
      </c>
      <c r="DF431" t="s">
        <v>169</v>
      </c>
      <c r="DG431" t="s">
        <v>169</v>
      </c>
      <c r="DH431" t="s">
        <v>169</v>
      </c>
      <c r="DI431" t="s">
        <v>169</v>
      </c>
      <c r="DJ431" t="s">
        <v>169</v>
      </c>
      <c r="DK431" t="s">
        <v>169</v>
      </c>
      <c r="DL431" t="s">
        <v>169</v>
      </c>
      <c r="DM431" t="s">
        <v>169</v>
      </c>
      <c r="DN431" t="s">
        <v>169</v>
      </c>
      <c r="DO431" t="s">
        <v>169</v>
      </c>
      <c r="DP431" t="s">
        <v>169</v>
      </c>
      <c r="EX431" t="s">
        <v>169</v>
      </c>
      <c r="EY431" t="s">
        <v>169</v>
      </c>
      <c r="EZ431" t="s">
        <v>169</v>
      </c>
      <c r="FA431" t="s">
        <v>169</v>
      </c>
      <c r="FB431" t="s">
        <v>169</v>
      </c>
      <c r="FC431" t="s">
        <v>169</v>
      </c>
      <c r="FF431" t="s">
        <v>169</v>
      </c>
      <c r="FG431" t="s">
        <v>169</v>
      </c>
      <c r="FH431" t="s">
        <v>169</v>
      </c>
      <c r="FI431" t="s">
        <v>169</v>
      </c>
      <c r="FJ431" t="s">
        <v>169</v>
      </c>
      <c r="FK431" t="s">
        <v>169</v>
      </c>
      <c r="FN431" t="s">
        <v>181</v>
      </c>
    </row>
    <row r="432" spans="1:170" x14ac:dyDescent="0.2">
      <c r="A432" t="s">
        <v>1819</v>
      </c>
      <c r="B432" s="1">
        <v>43728</v>
      </c>
      <c r="C432" s="3">
        <f t="shared" si="18"/>
        <v>20</v>
      </c>
      <c r="D432" s="3">
        <f t="shared" si="19"/>
        <v>9</v>
      </c>
      <c r="E432" s="3">
        <f t="shared" si="20"/>
        <v>2019</v>
      </c>
      <c r="F432" s="2">
        <v>0.57986111111111105</v>
      </c>
      <c r="G432" t="s">
        <v>1516</v>
      </c>
      <c r="K432" t="s">
        <v>1820</v>
      </c>
      <c r="L432" t="s">
        <v>1821</v>
      </c>
      <c r="M432">
        <v>1157</v>
      </c>
      <c r="S432" t="s">
        <v>169</v>
      </c>
      <c r="T432" t="s">
        <v>169</v>
      </c>
      <c r="U432" t="s">
        <v>169</v>
      </c>
      <c r="V432" t="s">
        <v>169</v>
      </c>
      <c r="W432" t="s">
        <v>169</v>
      </c>
      <c r="Z432" t="s">
        <v>169</v>
      </c>
      <c r="AA432" t="s">
        <v>169</v>
      </c>
      <c r="AB432" t="s">
        <v>169</v>
      </c>
      <c r="AC432" t="s">
        <v>169</v>
      </c>
      <c r="AD432" t="s">
        <v>169</v>
      </c>
      <c r="AE432" t="s">
        <v>169</v>
      </c>
      <c r="AR432" t="s">
        <v>169</v>
      </c>
      <c r="AS432" t="s">
        <v>169</v>
      </c>
      <c r="AT432" t="s">
        <v>169</v>
      </c>
      <c r="AU432" t="s">
        <v>169</v>
      </c>
      <c r="AV432" t="s">
        <v>170</v>
      </c>
      <c r="AW432" t="s">
        <v>170</v>
      </c>
      <c r="AY432" t="s">
        <v>172</v>
      </c>
      <c r="AZ432" t="s">
        <v>205</v>
      </c>
      <c r="BM432" t="s">
        <v>423</v>
      </c>
      <c r="BO432" t="s">
        <v>3</v>
      </c>
      <c r="BS432" t="s">
        <v>179</v>
      </c>
      <c r="BT432" t="s">
        <v>207</v>
      </c>
      <c r="BV432" t="s">
        <v>1822</v>
      </c>
      <c r="BW432">
        <v>0.01</v>
      </c>
      <c r="BX432" t="s">
        <v>210</v>
      </c>
      <c r="BY432" t="s">
        <v>211</v>
      </c>
      <c r="BZ432" t="s">
        <v>178</v>
      </c>
      <c r="CA432" t="s">
        <v>169</v>
      </c>
      <c r="CB432" t="s">
        <v>170</v>
      </c>
      <c r="CC432" t="s">
        <v>170</v>
      </c>
      <c r="CD432" t="s">
        <v>169</v>
      </c>
      <c r="CE432" t="s">
        <v>169</v>
      </c>
      <c r="CF432" t="s">
        <v>169</v>
      </c>
      <c r="CH432" t="s">
        <v>212</v>
      </c>
      <c r="CI432" t="s">
        <v>212</v>
      </c>
      <c r="CM432" t="s">
        <v>169</v>
      </c>
      <c r="CN432" t="s">
        <v>169</v>
      </c>
      <c r="CO432" t="s">
        <v>169</v>
      </c>
      <c r="CP432" t="s">
        <v>169</v>
      </c>
      <c r="CQ432" t="s">
        <v>169</v>
      </c>
      <c r="CR432" t="s">
        <v>169</v>
      </c>
      <c r="CS432" t="s">
        <v>169</v>
      </c>
      <c r="CT432" t="s">
        <v>169</v>
      </c>
      <c r="CU432" t="s">
        <v>169</v>
      </c>
      <c r="CV432" t="s">
        <v>169</v>
      </c>
      <c r="CW432" t="s">
        <v>169</v>
      </c>
      <c r="CX432" t="s">
        <v>169</v>
      </c>
      <c r="CY432" t="s">
        <v>169</v>
      </c>
      <c r="CZ432" t="s">
        <v>169</v>
      </c>
      <c r="DA432" t="s">
        <v>169</v>
      </c>
      <c r="DB432" t="s">
        <v>169</v>
      </c>
      <c r="DC432" t="s">
        <v>169</v>
      </c>
      <c r="DD432" t="s">
        <v>169</v>
      </c>
      <c r="DE432" t="s">
        <v>169</v>
      </c>
      <c r="DF432" t="s">
        <v>169</v>
      </c>
      <c r="DG432" t="s">
        <v>169</v>
      </c>
      <c r="DH432" t="s">
        <v>169</v>
      </c>
      <c r="DI432" t="s">
        <v>169</v>
      </c>
      <c r="DJ432" t="s">
        <v>169</v>
      </c>
      <c r="DK432" t="s">
        <v>169</v>
      </c>
      <c r="DL432" t="s">
        <v>169</v>
      </c>
      <c r="DM432" t="s">
        <v>169</v>
      </c>
      <c r="DN432" t="s">
        <v>169</v>
      </c>
      <c r="DO432" t="s">
        <v>169</v>
      </c>
      <c r="DP432" t="s">
        <v>169</v>
      </c>
      <c r="EX432" t="s">
        <v>169</v>
      </c>
      <c r="EY432" t="s">
        <v>169</v>
      </c>
      <c r="EZ432" t="s">
        <v>169</v>
      </c>
      <c r="FA432" t="s">
        <v>169</v>
      </c>
      <c r="FB432" t="s">
        <v>169</v>
      </c>
      <c r="FC432" t="s">
        <v>169</v>
      </c>
      <c r="FF432" t="s">
        <v>169</v>
      </c>
      <c r="FG432" t="s">
        <v>169</v>
      </c>
      <c r="FH432" t="s">
        <v>169</v>
      </c>
      <c r="FI432" t="s">
        <v>169</v>
      </c>
      <c r="FJ432" t="s">
        <v>169</v>
      </c>
      <c r="FK432" t="s">
        <v>169</v>
      </c>
      <c r="FN432" t="s">
        <v>181</v>
      </c>
    </row>
    <row r="433" spans="1:170" x14ac:dyDescent="0.2">
      <c r="A433" t="s">
        <v>1823</v>
      </c>
      <c r="B433" s="1">
        <v>43606</v>
      </c>
      <c r="C433" s="3">
        <f t="shared" si="18"/>
        <v>21</v>
      </c>
      <c r="D433" s="3">
        <f t="shared" si="19"/>
        <v>5</v>
      </c>
      <c r="E433" s="3">
        <f t="shared" si="20"/>
        <v>2019</v>
      </c>
      <c r="F433" s="2">
        <v>0.68055555555555547</v>
      </c>
      <c r="G433" t="s">
        <v>269</v>
      </c>
      <c r="H433" t="s">
        <v>1824</v>
      </c>
      <c r="I433" t="s">
        <v>1825</v>
      </c>
      <c r="J433" t="s">
        <v>1826</v>
      </c>
      <c r="K433" t="s">
        <v>1827</v>
      </c>
      <c r="L433" t="s">
        <v>1828</v>
      </c>
      <c r="M433">
        <v>1006</v>
      </c>
      <c r="N433" t="s">
        <v>166</v>
      </c>
      <c r="P433" t="s">
        <v>187</v>
      </c>
      <c r="R433" t="s">
        <v>168</v>
      </c>
      <c r="S433" t="s">
        <v>169</v>
      </c>
      <c r="T433" t="s">
        <v>169</v>
      </c>
      <c r="U433" t="s">
        <v>169</v>
      </c>
      <c r="V433" t="s">
        <v>169</v>
      </c>
      <c r="W433" t="s">
        <v>170</v>
      </c>
      <c r="X433" t="s">
        <v>434</v>
      </c>
      <c r="Y433" t="s">
        <v>168</v>
      </c>
      <c r="Z433" t="s">
        <v>170</v>
      </c>
      <c r="AA433" t="s">
        <v>169</v>
      </c>
      <c r="AB433" t="s">
        <v>169</v>
      </c>
      <c r="AC433" t="s">
        <v>169</v>
      </c>
      <c r="AD433" t="s">
        <v>169</v>
      </c>
      <c r="AE433" t="s">
        <v>169</v>
      </c>
      <c r="AF433">
        <v>5</v>
      </c>
      <c r="AG433" t="s">
        <v>171</v>
      </c>
      <c r="AR433" t="s">
        <v>170</v>
      </c>
      <c r="AS433" t="s">
        <v>169</v>
      </c>
      <c r="AT433" t="s">
        <v>169</v>
      </c>
      <c r="AU433" t="s">
        <v>169</v>
      </c>
      <c r="AV433" t="s">
        <v>170</v>
      </c>
      <c r="AW433" t="s">
        <v>170</v>
      </c>
      <c r="AY433" t="s">
        <v>435</v>
      </c>
      <c r="AZ433" t="s">
        <v>173</v>
      </c>
      <c r="BA433" t="s">
        <v>174</v>
      </c>
      <c r="BF433" t="s">
        <v>175</v>
      </c>
      <c r="BH433" t="s">
        <v>176</v>
      </c>
      <c r="BM433" t="s">
        <v>177</v>
      </c>
      <c r="BN433" t="s">
        <v>178</v>
      </c>
      <c r="BO433" t="s">
        <v>188</v>
      </c>
      <c r="BR433" t="s">
        <v>253</v>
      </c>
      <c r="CA433" t="s">
        <v>169</v>
      </c>
      <c r="CB433" t="s">
        <v>169</v>
      </c>
      <c r="CC433" t="s">
        <v>169</v>
      </c>
      <c r="CD433" t="s">
        <v>169</v>
      </c>
      <c r="CE433" t="s">
        <v>169</v>
      </c>
      <c r="CF433" t="s">
        <v>169</v>
      </c>
      <c r="CM433" t="s">
        <v>169</v>
      </c>
      <c r="CN433" t="s">
        <v>169</v>
      </c>
      <c r="CO433" t="s">
        <v>169</v>
      </c>
      <c r="CP433" t="s">
        <v>169</v>
      </c>
      <c r="CQ433" t="s">
        <v>169</v>
      </c>
      <c r="CR433" t="s">
        <v>169</v>
      </c>
      <c r="CS433" t="s">
        <v>169</v>
      </c>
      <c r="CT433" t="s">
        <v>169</v>
      </c>
      <c r="CU433" t="s">
        <v>169</v>
      </c>
      <c r="CV433" t="s">
        <v>169</v>
      </c>
      <c r="CW433" t="s">
        <v>169</v>
      </c>
      <c r="CX433" t="s">
        <v>169</v>
      </c>
      <c r="CY433" t="s">
        <v>169</v>
      </c>
      <c r="CZ433" t="s">
        <v>169</v>
      </c>
      <c r="DA433" t="s">
        <v>169</v>
      </c>
      <c r="DB433" t="s">
        <v>169</v>
      </c>
      <c r="DC433" t="s">
        <v>169</v>
      </c>
      <c r="DD433" t="s">
        <v>169</v>
      </c>
      <c r="DE433" t="s">
        <v>169</v>
      </c>
      <c r="DF433" t="s">
        <v>169</v>
      </c>
      <c r="DG433" t="s">
        <v>169</v>
      </c>
      <c r="DH433" t="s">
        <v>169</v>
      </c>
      <c r="DI433" t="s">
        <v>169</v>
      </c>
      <c r="DJ433" t="s">
        <v>169</v>
      </c>
      <c r="DK433" t="s">
        <v>169</v>
      </c>
      <c r="DL433" t="s">
        <v>169</v>
      </c>
      <c r="DM433" t="s">
        <v>169</v>
      </c>
      <c r="DN433" t="s">
        <v>169</v>
      </c>
      <c r="DO433" t="s">
        <v>169</v>
      </c>
      <c r="DP433" t="s">
        <v>169</v>
      </c>
      <c r="EV433" t="s">
        <v>168</v>
      </c>
      <c r="EW433" t="s">
        <v>189</v>
      </c>
      <c r="EX433" t="s">
        <v>169</v>
      </c>
      <c r="EY433" t="s">
        <v>169</v>
      </c>
      <c r="EZ433" t="s">
        <v>169</v>
      </c>
      <c r="FA433" t="s">
        <v>169</v>
      </c>
      <c r="FB433" t="s">
        <v>169</v>
      </c>
      <c r="FC433" t="s">
        <v>169</v>
      </c>
      <c r="FE433" t="s">
        <v>189</v>
      </c>
      <c r="FF433" t="s">
        <v>169</v>
      </c>
      <c r="FG433" t="s">
        <v>169</v>
      </c>
      <c r="FH433" t="s">
        <v>169</v>
      </c>
      <c r="FI433" t="s">
        <v>169</v>
      </c>
      <c r="FJ433" t="s">
        <v>169</v>
      </c>
      <c r="FK433" t="s">
        <v>169</v>
      </c>
      <c r="FM433" t="s">
        <v>449</v>
      </c>
      <c r="FN433" t="s">
        <v>181</v>
      </c>
    </row>
    <row r="434" spans="1:170" x14ac:dyDescent="0.2">
      <c r="A434" t="s">
        <v>1829</v>
      </c>
      <c r="B434" s="1">
        <v>43607</v>
      </c>
      <c r="C434" s="3">
        <f t="shared" si="18"/>
        <v>22</v>
      </c>
      <c r="D434" s="3">
        <f t="shared" si="19"/>
        <v>5</v>
      </c>
      <c r="E434" s="3">
        <f t="shared" si="20"/>
        <v>2019</v>
      </c>
      <c r="F434" s="2">
        <v>0.73611111111111116</v>
      </c>
      <c r="G434" t="s">
        <v>269</v>
      </c>
      <c r="H434" t="s">
        <v>1824</v>
      </c>
      <c r="I434" t="s">
        <v>1830</v>
      </c>
      <c r="J434" t="s">
        <v>1831</v>
      </c>
      <c r="K434" t="s">
        <v>1832</v>
      </c>
      <c r="L434" t="s">
        <v>1833</v>
      </c>
      <c r="M434">
        <v>923</v>
      </c>
      <c r="N434" t="s">
        <v>166</v>
      </c>
      <c r="P434" t="s">
        <v>187</v>
      </c>
      <c r="R434" t="s">
        <v>168</v>
      </c>
      <c r="S434" t="s">
        <v>169</v>
      </c>
      <c r="T434" t="s">
        <v>169</v>
      </c>
      <c r="U434" t="s">
        <v>169</v>
      </c>
      <c r="V434" t="s">
        <v>169</v>
      </c>
      <c r="W434" t="s">
        <v>170</v>
      </c>
      <c r="X434" t="s">
        <v>434</v>
      </c>
      <c r="Z434" t="s">
        <v>169</v>
      </c>
      <c r="AA434" t="s">
        <v>169</v>
      </c>
      <c r="AB434" t="s">
        <v>169</v>
      </c>
      <c r="AC434" t="s">
        <v>169</v>
      </c>
      <c r="AD434" t="s">
        <v>169</v>
      </c>
      <c r="AE434" t="s">
        <v>169</v>
      </c>
      <c r="AR434" t="s">
        <v>170</v>
      </c>
      <c r="AS434" t="s">
        <v>169</v>
      </c>
      <c r="AT434" t="s">
        <v>169</v>
      </c>
      <c r="AU434" t="s">
        <v>169</v>
      </c>
      <c r="AV434" t="s">
        <v>170</v>
      </c>
      <c r="AW434" t="s">
        <v>170</v>
      </c>
      <c r="AY434" t="s">
        <v>435</v>
      </c>
      <c r="AZ434" t="s">
        <v>173</v>
      </c>
      <c r="BA434" t="s">
        <v>174</v>
      </c>
      <c r="BF434" t="s">
        <v>175</v>
      </c>
      <c r="BH434" t="s">
        <v>176</v>
      </c>
      <c r="BM434" t="s">
        <v>177</v>
      </c>
      <c r="BN434" t="s">
        <v>178</v>
      </c>
      <c r="BO434" t="s">
        <v>188</v>
      </c>
      <c r="BR434" t="s">
        <v>253</v>
      </c>
      <c r="CA434" t="s">
        <v>169</v>
      </c>
      <c r="CB434" t="s">
        <v>169</v>
      </c>
      <c r="CC434" t="s">
        <v>169</v>
      </c>
      <c r="CD434" t="s">
        <v>169</v>
      </c>
      <c r="CE434" t="s">
        <v>169</v>
      </c>
      <c r="CF434" t="s">
        <v>169</v>
      </c>
      <c r="CM434" t="s">
        <v>169</v>
      </c>
      <c r="CN434" t="s">
        <v>169</v>
      </c>
      <c r="CO434" t="s">
        <v>169</v>
      </c>
      <c r="CP434" t="s">
        <v>169</v>
      </c>
      <c r="CQ434" t="s">
        <v>169</v>
      </c>
      <c r="CR434" t="s">
        <v>169</v>
      </c>
      <c r="CS434" t="s">
        <v>169</v>
      </c>
      <c r="CT434" t="s">
        <v>169</v>
      </c>
      <c r="CU434" t="s">
        <v>169</v>
      </c>
      <c r="CV434" t="s">
        <v>169</v>
      </c>
      <c r="CW434" t="s">
        <v>169</v>
      </c>
      <c r="CX434" t="s">
        <v>169</v>
      </c>
      <c r="CY434" t="s">
        <v>169</v>
      </c>
      <c r="CZ434" t="s">
        <v>169</v>
      </c>
      <c r="DA434" t="s">
        <v>169</v>
      </c>
      <c r="DB434" t="s">
        <v>169</v>
      </c>
      <c r="DC434" t="s">
        <v>169</v>
      </c>
      <c r="DD434" t="s">
        <v>169</v>
      </c>
      <c r="DE434" t="s">
        <v>169</v>
      </c>
      <c r="DF434" t="s">
        <v>169</v>
      </c>
      <c r="DG434" t="s">
        <v>169</v>
      </c>
      <c r="DH434" t="s">
        <v>169</v>
      </c>
      <c r="DI434" t="s">
        <v>169</v>
      </c>
      <c r="DJ434" t="s">
        <v>169</v>
      </c>
      <c r="DK434" t="s">
        <v>169</v>
      </c>
      <c r="DL434" t="s">
        <v>169</v>
      </c>
      <c r="DM434" t="s">
        <v>169</v>
      </c>
      <c r="DN434" t="s">
        <v>169</v>
      </c>
      <c r="DO434" t="s">
        <v>169</v>
      </c>
      <c r="DP434" t="s">
        <v>169</v>
      </c>
      <c r="EV434" t="s">
        <v>168</v>
      </c>
      <c r="EW434" t="s">
        <v>189</v>
      </c>
      <c r="EX434" t="s">
        <v>169</v>
      </c>
      <c r="EY434" t="s">
        <v>169</v>
      </c>
      <c r="EZ434" t="s">
        <v>169</v>
      </c>
      <c r="FA434" t="s">
        <v>169</v>
      </c>
      <c r="FB434" t="s">
        <v>169</v>
      </c>
      <c r="FC434" t="s">
        <v>169</v>
      </c>
      <c r="FE434" t="s">
        <v>189</v>
      </c>
      <c r="FF434" t="s">
        <v>169</v>
      </c>
      <c r="FG434" t="s">
        <v>169</v>
      </c>
      <c r="FH434" t="s">
        <v>169</v>
      </c>
      <c r="FI434" t="s">
        <v>169</v>
      </c>
      <c r="FJ434" t="s">
        <v>169</v>
      </c>
      <c r="FK434" t="s">
        <v>169</v>
      </c>
      <c r="FM434" t="s">
        <v>449</v>
      </c>
      <c r="FN434" t="s">
        <v>181</v>
      </c>
    </row>
    <row r="435" spans="1:170" x14ac:dyDescent="0.2">
      <c r="A435" t="s">
        <v>1834</v>
      </c>
      <c r="B435" s="1">
        <v>43607</v>
      </c>
      <c r="C435" s="3">
        <f t="shared" si="18"/>
        <v>22</v>
      </c>
      <c r="D435" s="3">
        <f t="shared" si="19"/>
        <v>5</v>
      </c>
      <c r="E435" s="3">
        <f t="shared" si="20"/>
        <v>2019</v>
      </c>
      <c r="F435" s="2">
        <v>0.74305555555555547</v>
      </c>
      <c r="G435" t="s">
        <v>269</v>
      </c>
      <c r="H435" t="s">
        <v>1824</v>
      </c>
      <c r="I435" t="s">
        <v>1835</v>
      </c>
      <c r="J435" t="s">
        <v>1836</v>
      </c>
      <c r="K435" t="s">
        <v>1837</v>
      </c>
      <c r="L435" t="s">
        <v>1838</v>
      </c>
      <c r="M435">
        <v>914</v>
      </c>
      <c r="N435" t="s">
        <v>269</v>
      </c>
      <c r="O435" t="s">
        <v>493</v>
      </c>
      <c r="P435" t="s">
        <v>187</v>
      </c>
      <c r="R435" t="s">
        <v>168</v>
      </c>
      <c r="S435" t="s">
        <v>169</v>
      </c>
      <c r="T435" t="s">
        <v>169</v>
      </c>
      <c r="U435" t="s">
        <v>169</v>
      </c>
      <c r="V435" t="s">
        <v>170</v>
      </c>
      <c r="W435" t="s">
        <v>169</v>
      </c>
      <c r="Y435" t="s">
        <v>168</v>
      </c>
      <c r="Z435" t="s">
        <v>170</v>
      </c>
      <c r="AA435" t="s">
        <v>169</v>
      </c>
      <c r="AB435" t="s">
        <v>170</v>
      </c>
      <c r="AC435" t="s">
        <v>169</v>
      </c>
      <c r="AD435" t="s">
        <v>169</v>
      </c>
      <c r="AE435" t="s">
        <v>170</v>
      </c>
      <c r="AF435">
        <v>4</v>
      </c>
      <c r="AG435" t="s">
        <v>171</v>
      </c>
      <c r="AJ435">
        <v>1</v>
      </c>
      <c r="AK435" t="s">
        <v>171</v>
      </c>
      <c r="AP435" t="s">
        <v>247</v>
      </c>
      <c r="AQ435" t="s">
        <v>171</v>
      </c>
      <c r="AR435" t="s">
        <v>170</v>
      </c>
      <c r="AS435" t="s">
        <v>169</v>
      </c>
      <c r="AT435" t="s">
        <v>169</v>
      </c>
      <c r="AU435" t="s">
        <v>169</v>
      </c>
      <c r="AV435" t="s">
        <v>170</v>
      </c>
      <c r="AW435" t="s">
        <v>170</v>
      </c>
      <c r="AY435" t="s">
        <v>435</v>
      </c>
      <c r="AZ435" t="s">
        <v>173</v>
      </c>
      <c r="BA435" t="s">
        <v>174</v>
      </c>
      <c r="BF435" t="s">
        <v>175</v>
      </c>
      <c r="BH435" t="s">
        <v>176</v>
      </c>
      <c r="BM435" t="s">
        <v>177</v>
      </c>
      <c r="BN435" t="s">
        <v>178</v>
      </c>
      <c r="BO435" t="s">
        <v>188</v>
      </c>
      <c r="BR435" t="s">
        <v>253</v>
      </c>
      <c r="CA435" t="s">
        <v>169</v>
      </c>
      <c r="CB435" t="s">
        <v>169</v>
      </c>
      <c r="CC435" t="s">
        <v>169</v>
      </c>
      <c r="CD435" t="s">
        <v>169</v>
      </c>
      <c r="CE435" t="s">
        <v>169</v>
      </c>
      <c r="CF435" t="s">
        <v>169</v>
      </c>
      <c r="CM435" t="s">
        <v>169</v>
      </c>
      <c r="CN435" t="s">
        <v>169</v>
      </c>
      <c r="CO435" t="s">
        <v>169</v>
      </c>
      <c r="CP435" t="s">
        <v>169</v>
      </c>
      <c r="CQ435" t="s">
        <v>169</v>
      </c>
      <c r="CR435" t="s">
        <v>169</v>
      </c>
      <c r="CS435" t="s">
        <v>169</v>
      </c>
      <c r="CT435" t="s">
        <v>169</v>
      </c>
      <c r="CU435" t="s">
        <v>169</v>
      </c>
      <c r="CV435" t="s">
        <v>169</v>
      </c>
      <c r="CW435" t="s">
        <v>169</v>
      </c>
      <c r="CX435" t="s">
        <v>169</v>
      </c>
      <c r="CY435" t="s">
        <v>169</v>
      </c>
      <c r="CZ435" t="s">
        <v>169</v>
      </c>
      <c r="DA435" t="s">
        <v>169</v>
      </c>
      <c r="DB435" t="s">
        <v>169</v>
      </c>
      <c r="DC435" t="s">
        <v>169</v>
      </c>
      <c r="DD435" t="s">
        <v>169</v>
      </c>
      <c r="DE435" t="s">
        <v>169</v>
      </c>
      <c r="DF435" t="s">
        <v>169</v>
      </c>
      <c r="DG435" t="s">
        <v>169</v>
      </c>
      <c r="DH435" t="s">
        <v>169</v>
      </c>
      <c r="DI435" t="s">
        <v>169</v>
      </c>
      <c r="DJ435" t="s">
        <v>169</v>
      </c>
      <c r="DK435" t="s">
        <v>169</v>
      </c>
      <c r="DL435" t="s">
        <v>169</v>
      </c>
      <c r="DM435" t="s">
        <v>169</v>
      </c>
      <c r="DN435" t="s">
        <v>169</v>
      </c>
      <c r="DO435" t="s">
        <v>169</v>
      </c>
      <c r="DP435" t="s">
        <v>170</v>
      </c>
      <c r="DQ435" t="s">
        <v>749</v>
      </c>
      <c r="EU435">
        <v>1</v>
      </c>
      <c r="EV435" t="s">
        <v>168</v>
      </c>
      <c r="EW435" t="s">
        <v>189</v>
      </c>
      <c r="EX435" t="s">
        <v>169</v>
      </c>
      <c r="EY435" t="s">
        <v>169</v>
      </c>
      <c r="EZ435" t="s">
        <v>169</v>
      </c>
      <c r="FA435" t="s">
        <v>169</v>
      </c>
      <c r="FB435" t="s">
        <v>169</v>
      </c>
      <c r="FC435" t="s">
        <v>169</v>
      </c>
      <c r="FE435" t="s">
        <v>189</v>
      </c>
      <c r="FF435" t="s">
        <v>169</v>
      </c>
      <c r="FG435" t="s">
        <v>169</v>
      </c>
      <c r="FH435" t="s">
        <v>169</v>
      </c>
      <c r="FI435" t="s">
        <v>169</v>
      </c>
      <c r="FJ435" t="s">
        <v>169</v>
      </c>
      <c r="FK435" t="s">
        <v>169</v>
      </c>
      <c r="FN435" t="s">
        <v>181</v>
      </c>
    </row>
    <row r="436" spans="1:170" x14ac:dyDescent="0.2">
      <c r="A436" t="s">
        <v>1839</v>
      </c>
      <c r="B436" s="1">
        <v>43606</v>
      </c>
      <c r="C436" s="3">
        <f t="shared" si="18"/>
        <v>21</v>
      </c>
      <c r="D436" s="3">
        <f t="shared" si="19"/>
        <v>5</v>
      </c>
      <c r="E436" s="3">
        <f t="shared" si="20"/>
        <v>2019</v>
      </c>
      <c r="F436" s="2">
        <v>0.68958333333333333</v>
      </c>
      <c r="G436" t="s">
        <v>269</v>
      </c>
      <c r="H436" t="s">
        <v>1824</v>
      </c>
      <c r="I436" t="s">
        <v>1830</v>
      </c>
      <c r="J436" t="s">
        <v>1831</v>
      </c>
      <c r="K436" t="s">
        <v>1832</v>
      </c>
      <c r="L436" t="s">
        <v>1833</v>
      </c>
      <c r="M436">
        <v>923</v>
      </c>
      <c r="N436" t="s">
        <v>166</v>
      </c>
      <c r="P436" t="s">
        <v>187</v>
      </c>
      <c r="R436" t="s">
        <v>168</v>
      </c>
      <c r="S436" t="s">
        <v>169</v>
      </c>
      <c r="T436" t="s">
        <v>169</v>
      </c>
      <c r="U436" t="s">
        <v>169</v>
      </c>
      <c r="V436" t="s">
        <v>169</v>
      </c>
      <c r="W436" t="s">
        <v>170</v>
      </c>
      <c r="X436" t="s">
        <v>434</v>
      </c>
      <c r="Y436" t="s">
        <v>168</v>
      </c>
      <c r="Z436" t="s">
        <v>170</v>
      </c>
      <c r="AA436" t="s">
        <v>169</v>
      </c>
      <c r="AB436" t="s">
        <v>169</v>
      </c>
      <c r="AC436" t="s">
        <v>169</v>
      </c>
      <c r="AD436" t="s">
        <v>169</v>
      </c>
      <c r="AE436" t="s">
        <v>169</v>
      </c>
      <c r="AF436">
        <v>4</v>
      </c>
      <c r="AG436" t="s">
        <v>171</v>
      </c>
      <c r="AR436" t="s">
        <v>170</v>
      </c>
      <c r="AS436" t="s">
        <v>169</v>
      </c>
      <c r="AT436" t="s">
        <v>169</v>
      </c>
      <c r="AU436" t="s">
        <v>169</v>
      </c>
      <c r="AV436" t="s">
        <v>170</v>
      </c>
      <c r="AW436" t="s">
        <v>170</v>
      </c>
      <c r="AY436" t="s">
        <v>435</v>
      </c>
      <c r="AZ436" t="s">
        <v>173</v>
      </c>
      <c r="BA436" t="s">
        <v>174</v>
      </c>
      <c r="BF436" t="s">
        <v>175</v>
      </c>
      <c r="BH436" t="s">
        <v>176</v>
      </c>
      <c r="BM436" t="s">
        <v>177</v>
      </c>
      <c r="BN436" t="s">
        <v>178</v>
      </c>
      <c r="BO436" t="s">
        <v>188</v>
      </c>
      <c r="BR436" t="s">
        <v>253</v>
      </c>
      <c r="CA436" t="s">
        <v>169</v>
      </c>
      <c r="CB436" t="s">
        <v>169</v>
      </c>
      <c r="CC436" t="s">
        <v>169</v>
      </c>
      <c r="CD436" t="s">
        <v>169</v>
      </c>
      <c r="CE436" t="s">
        <v>169</v>
      </c>
      <c r="CF436" t="s">
        <v>169</v>
      </c>
      <c r="CM436" t="s">
        <v>169</v>
      </c>
      <c r="CN436" t="s">
        <v>169</v>
      </c>
      <c r="CO436" t="s">
        <v>169</v>
      </c>
      <c r="CP436" t="s">
        <v>169</v>
      </c>
      <c r="CQ436" t="s">
        <v>169</v>
      </c>
      <c r="CR436" t="s">
        <v>169</v>
      </c>
      <c r="CS436" t="s">
        <v>169</v>
      </c>
      <c r="CT436" t="s">
        <v>169</v>
      </c>
      <c r="CU436" t="s">
        <v>169</v>
      </c>
      <c r="CV436" t="s">
        <v>169</v>
      </c>
      <c r="CW436" t="s">
        <v>169</v>
      </c>
      <c r="CX436" t="s">
        <v>169</v>
      </c>
      <c r="CY436" t="s">
        <v>169</v>
      </c>
      <c r="CZ436" t="s">
        <v>169</v>
      </c>
      <c r="DA436" t="s">
        <v>169</v>
      </c>
      <c r="DB436" t="s">
        <v>169</v>
      </c>
      <c r="DC436" t="s">
        <v>169</v>
      </c>
      <c r="DD436" t="s">
        <v>169</v>
      </c>
      <c r="DE436" t="s">
        <v>169</v>
      </c>
      <c r="DF436" t="s">
        <v>169</v>
      </c>
      <c r="DG436" t="s">
        <v>169</v>
      </c>
      <c r="DH436" t="s">
        <v>169</v>
      </c>
      <c r="DI436" t="s">
        <v>169</v>
      </c>
      <c r="DJ436" t="s">
        <v>169</v>
      </c>
      <c r="DK436" t="s">
        <v>169</v>
      </c>
      <c r="DL436" t="s">
        <v>169</v>
      </c>
      <c r="DM436" t="s">
        <v>169</v>
      </c>
      <c r="DN436" t="s">
        <v>169</v>
      </c>
      <c r="DO436" t="s">
        <v>169</v>
      </c>
      <c r="DP436" t="s">
        <v>169</v>
      </c>
      <c r="EV436" t="s">
        <v>168</v>
      </c>
      <c r="EW436" t="s">
        <v>189</v>
      </c>
      <c r="EX436" t="s">
        <v>169</v>
      </c>
      <c r="EY436" t="s">
        <v>169</v>
      </c>
      <c r="EZ436" t="s">
        <v>169</v>
      </c>
      <c r="FA436" t="s">
        <v>169</v>
      </c>
      <c r="FB436" t="s">
        <v>169</v>
      </c>
      <c r="FC436" t="s">
        <v>169</v>
      </c>
      <c r="FE436" t="s">
        <v>189</v>
      </c>
      <c r="FF436" t="s">
        <v>169</v>
      </c>
      <c r="FG436" t="s">
        <v>169</v>
      </c>
      <c r="FH436" t="s">
        <v>169</v>
      </c>
      <c r="FI436" t="s">
        <v>169</v>
      </c>
      <c r="FJ436" t="s">
        <v>169</v>
      </c>
      <c r="FK436" t="s">
        <v>169</v>
      </c>
      <c r="FM436" t="s">
        <v>449</v>
      </c>
      <c r="FN436" t="s">
        <v>181</v>
      </c>
    </row>
    <row r="437" spans="1:170" x14ac:dyDescent="0.2">
      <c r="A437" t="s">
        <v>1840</v>
      </c>
      <c r="B437" s="1">
        <v>43606</v>
      </c>
      <c r="C437" s="3">
        <f t="shared" si="18"/>
        <v>21</v>
      </c>
      <c r="D437" s="3">
        <f t="shared" si="19"/>
        <v>5</v>
      </c>
      <c r="E437" s="3">
        <f t="shared" si="20"/>
        <v>2019</v>
      </c>
      <c r="F437" s="2">
        <v>0.7319444444444444</v>
      </c>
      <c r="G437" t="s">
        <v>269</v>
      </c>
      <c r="H437" t="s">
        <v>1824</v>
      </c>
      <c r="I437" t="s">
        <v>1835</v>
      </c>
      <c r="J437" t="s">
        <v>1836</v>
      </c>
      <c r="K437" t="s">
        <v>1837</v>
      </c>
      <c r="L437" t="s">
        <v>1838</v>
      </c>
      <c r="M437">
        <v>914</v>
      </c>
      <c r="N437" t="s">
        <v>269</v>
      </c>
      <c r="O437" t="s">
        <v>493</v>
      </c>
      <c r="P437" t="s">
        <v>187</v>
      </c>
      <c r="R437" t="s">
        <v>168</v>
      </c>
      <c r="S437" t="s">
        <v>169</v>
      </c>
      <c r="T437" t="s">
        <v>169</v>
      </c>
      <c r="U437" t="s">
        <v>169</v>
      </c>
      <c r="V437" t="s">
        <v>170</v>
      </c>
      <c r="W437" t="s">
        <v>169</v>
      </c>
      <c r="Y437" t="s">
        <v>168</v>
      </c>
      <c r="Z437" t="s">
        <v>170</v>
      </c>
      <c r="AA437" t="s">
        <v>169</v>
      </c>
      <c r="AB437" t="s">
        <v>170</v>
      </c>
      <c r="AC437" t="s">
        <v>169</v>
      </c>
      <c r="AD437" t="s">
        <v>169</v>
      </c>
      <c r="AE437" t="s">
        <v>170</v>
      </c>
      <c r="AF437">
        <v>4</v>
      </c>
      <c r="AG437" t="s">
        <v>171</v>
      </c>
      <c r="AJ437">
        <v>1</v>
      </c>
      <c r="AP437" t="s">
        <v>455</v>
      </c>
      <c r="AQ437" t="s">
        <v>171</v>
      </c>
      <c r="AR437" t="s">
        <v>170</v>
      </c>
      <c r="AS437" t="s">
        <v>169</v>
      </c>
      <c r="AT437" t="s">
        <v>169</v>
      </c>
      <c r="AU437" t="s">
        <v>169</v>
      </c>
      <c r="AV437" t="s">
        <v>170</v>
      </c>
      <c r="AW437" t="s">
        <v>170</v>
      </c>
      <c r="AY437" t="s">
        <v>435</v>
      </c>
      <c r="AZ437" t="s">
        <v>173</v>
      </c>
      <c r="BA437" t="s">
        <v>174</v>
      </c>
      <c r="BF437" t="s">
        <v>175</v>
      </c>
      <c r="BH437" t="s">
        <v>176</v>
      </c>
      <c r="BM437" t="s">
        <v>177</v>
      </c>
      <c r="BN437" t="s">
        <v>178</v>
      </c>
      <c r="BO437" t="s">
        <v>188</v>
      </c>
      <c r="BR437" t="s">
        <v>253</v>
      </c>
      <c r="CA437" t="s">
        <v>169</v>
      </c>
      <c r="CB437" t="s">
        <v>169</v>
      </c>
      <c r="CC437" t="s">
        <v>169</v>
      </c>
      <c r="CD437" t="s">
        <v>169</v>
      </c>
      <c r="CE437" t="s">
        <v>169</v>
      </c>
      <c r="CF437" t="s">
        <v>169</v>
      </c>
      <c r="CM437" t="s">
        <v>169</v>
      </c>
      <c r="CN437" t="s">
        <v>169</v>
      </c>
      <c r="CO437" t="s">
        <v>169</v>
      </c>
      <c r="CP437" t="s">
        <v>169</v>
      </c>
      <c r="CQ437" t="s">
        <v>169</v>
      </c>
      <c r="CR437" t="s">
        <v>169</v>
      </c>
      <c r="CS437" t="s">
        <v>169</v>
      </c>
      <c r="CT437" t="s">
        <v>169</v>
      </c>
      <c r="CU437" t="s">
        <v>169</v>
      </c>
      <c r="CV437" t="s">
        <v>169</v>
      </c>
      <c r="CW437" t="s">
        <v>169</v>
      </c>
      <c r="CX437" t="s">
        <v>169</v>
      </c>
      <c r="CY437" t="s">
        <v>169</v>
      </c>
      <c r="CZ437" t="s">
        <v>169</v>
      </c>
      <c r="DA437" t="s">
        <v>169</v>
      </c>
      <c r="DB437" t="s">
        <v>170</v>
      </c>
      <c r="DC437" t="s">
        <v>169</v>
      </c>
      <c r="DD437" t="s">
        <v>170</v>
      </c>
      <c r="DE437" t="s">
        <v>169</v>
      </c>
      <c r="DF437" t="s">
        <v>169</v>
      </c>
      <c r="DG437" t="s">
        <v>170</v>
      </c>
      <c r="DH437" t="s">
        <v>169</v>
      </c>
      <c r="DI437" t="s">
        <v>169</v>
      </c>
      <c r="DJ437" t="s">
        <v>169</v>
      </c>
      <c r="DK437" t="s">
        <v>169</v>
      </c>
      <c r="DL437" t="s">
        <v>169</v>
      </c>
      <c r="DM437" t="s">
        <v>169</v>
      </c>
      <c r="DN437" t="s">
        <v>169</v>
      </c>
      <c r="DO437" t="s">
        <v>169</v>
      </c>
      <c r="DP437" t="s">
        <v>170</v>
      </c>
      <c r="DQ437" t="s">
        <v>1841</v>
      </c>
      <c r="EG437">
        <v>1</v>
      </c>
      <c r="EI437">
        <v>2</v>
      </c>
      <c r="EL437">
        <v>2</v>
      </c>
      <c r="EU437" t="s">
        <v>1842</v>
      </c>
      <c r="EV437" t="s">
        <v>168</v>
      </c>
      <c r="EW437" t="s">
        <v>189</v>
      </c>
      <c r="EX437" t="s">
        <v>169</v>
      </c>
      <c r="EY437" t="s">
        <v>169</v>
      </c>
      <c r="EZ437" t="s">
        <v>169</v>
      </c>
      <c r="FA437" t="s">
        <v>169</v>
      </c>
      <c r="FB437" t="s">
        <v>169</v>
      </c>
      <c r="FC437" t="s">
        <v>169</v>
      </c>
      <c r="FE437" t="s">
        <v>189</v>
      </c>
      <c r="FF437" t="s">
        <v>169</v>
      </c>
      <c r="FG437" t="s">
        <v>169</v>
      </c>
      <c r="FH437" t="s">
        <v>169</v>
      </c>
      <c r="FI437" t="s">
        <v>169</v>
      </c>
      <c r="FJ437" t="s">
        <v>169</v>
      </c>
      <c r="FK437" t="s">
        <v>169</v>
      </c>
      <c r="FN437" t="s">
        <v>181</v>
      </c>
    </row>
    <row r="438" spans="1:170" x14ac:dyDescent="0.2">
      <c r="A438" t="s">
        <v>1843</v>
      </c>
      <c r="B438" s="1">
        <v>43606</v>
      </c>
      <c r="C438" s="3">
        <f t="shared" si="18"/>
        <v>21</v>
      </c>
      <c r="D438" s="3">
        <f t="shared" si="19"/>
        <v>5</v>
      </c>
      <c r="E438" s="3">
        <f t="shared" si="20"/>
        <v>2019</v>
      </c>
      <c r="F438" s="2">
        <v>0.75416666666666676</v>
      </c>
      <c r="G438" t="s">
        <v>269</v>
      </c>
      <c r="H438" t="s">
        <v>1824</v>
      </c>
      <c r="I438" t="s">
        <v>1844</v>
      </c>
      <c r="J438" t="s">
        <v>1845</v>
      </c>
      <c r="K438" t="s">
        <v>1846</v>
      </c>
      <c r="L438" t="s">
        <v>1847</v>
      </c>
      <c r="M438">
        <v>944</v>
      </c>
      <c r="N438" t="s">
        <v>166</v>
      </c>
      <c r="P438" t="s">
        <v>187</v>
      </c>
      <c r="R438" t="s">
        <v>168</v>
      </c>
      <c r="S438" t="s">
        <v>169</v>
      </c>
      <c r="T438" t="s">
        <v>169</v>
      </c>
      <c r="U438" t="s">
        <v>169</v>
      </c>
      <c r="V438" t="s">
        <v>169</v>
      </c>
      <c r="W438" t="s">
        <v>170</v>
      </c>
      <c r="X438" t="s">
        <v>1848</v>
      </c>
      <c r="Y438" t="s">
        <v>168</v>
      </c>
      <c r="Z438" t="s">
        <v>170</v>
      </c>
      <c r="AA438" t="s">
        <v>169</v>
      </c>
      <c r="AB438" t="s">
        <v>170</v>
      </c>
      <c r="AC438" t="s">
        <v>169</v>
      </c>
      <c r="AD438" t="s">
        <v>169</v>
      </c>
      <c r="AE438" t="s">
        <v>169</v>
      </c>
      <c r="AF438">
        <v>3</v>
      </c>
      <c r="AG438" t="s">
        <v>171</v>
      </c>
      <c r="AJ438">
        <v>1</v>
      </c>
      <c r="AR438" t="s">
        <v>170</v>
      </c>
      <c r="AS438" t="s">
        <v>169</v>
      </c>
      <c r="AT438" t="s">
        <v>169</v>
      </c>
      <c r="AU438" t="s">
        <v>169</v>
      </c>
      <c r="AV438" t="s">
        <v>170</v>
      </c>
      <c r="AW438" t="s">
        <v>170</v>
      </c>
      <c r="AY438" t="s">
        <v>435</v>
      </c>
      <c r="AZ438" t="s">
        <v>173</v>
      </c>
      <c r="BA438" t="s">
        <v>174</v>
      </c>
      <c r="BF438" t="s">
        <v>175</v>
      </c>
      <c r="BH438" t="s">
        <v>176</v>
      </c>
      <c r="BM438" t="s">
        <v>177</v>
      </c>
      <c r="BN438" t="s">
        <v>178</v>
      </c>
      <c r="BO438" t="s">
        <v>188</v>
      </c>
      <c r="BR438" t="s">
        <v>253</v>
      </c>
      <c r="CA438" t="s">
        <v>169</v>
      </c>
      <c r="CB438" t="s">
        <v>169</v>
      </c>
      <c r="CC438" t="s">
        <v>169</v>
      </c>
      <c r="CD438" t="s">
        <v>169</v>
      </c>
      <c r="CE438" t="s">
        <v>169</v>
      </c>
      <c r="CF438" t="s">
        <v>169</v>
      </c>
      <c r="CM438" t="s">
        <v>169</v>
      </c>
      <c r="CN438" t="s">
        <v>169</v>
      </c>
      <c r="CO438" t="s">
        <v>169</v>
      </c>
      <c r="CP438" t="s">
        <v>169</v>
      </c>
      <c r="CQ438" t="s">
        <v>169</v>
      </c>
      <c r="CR438" t="s">
        <v>169</v>
      </c>
      <c r="CS438" t="s">
        <v>169</v>
      </c>
      <c r="CT438" t="s">
        <v>169</v>
      </c>
      <c r="CU438" t="s">
        <v>169</v>
      </c>
      <c r="CV438" t="s">
        <v>169</v>
      </c>
      <c r="CW438" t="s">
        <v>169</v>
      </c>
      <c r="CX438" t="s">
        <v>169</v>
      </c>
      <c r="CY438" t="s">
        <v>169</v>
      </c>
      <c r="CZ438" t="s">
        <v>169</v>
      </c>
      <c r="DA438" t="s">
        <v>169</v>
      </c>
      <c r="DB438" t="s">
        <v>169</v>
      </c>
      <c r="DC438" t="s">
        <v>169</v>
      </c>
      <c r="DD438" t="s">
        <v>169</v>
      </c>
      <c r="DE438" t="s">
        <v>169</v>
      </c>
      <c r="DF438" t="s">
        <v>169</v>
      </c>
      <c r="DG438" t="s">
        <v>169</v>
      </c>
      <c r="DH438" t="s">
        <v>169</v>
      </c>
      <c r="DI438" t="s">
        <v>169</v>
      </c>
      <c r="DJ438" t="s">
        <v>169</v>
      </c>
      <c r="DK438" t="s">
        <v>169</v>
      </c>
      <c r="DL438" t="s">
        <v>169</v>
      </c>
      <c r="DM438" t="s">
        <v>169</v>
      </c>
      <c r="DN438" t="s">
        <v>169</v>
      </c>
      <c r="DO438" t="s">
        <v>169</v>
      </c>
      <c r="DP438" t="s">
        <v>169</v>
      </c>
      <c r="EV438" t="s">
        <v>168</v>
      </c>
      <c r="EW438" t="s">
        <v>189</v>
      </c>
      <c r="EX438" t="s">
        <v>169</v>
      </c>
      <c r="EY438" t="s">
        <v>169</v>
      </c>
      <c r="EZ438" t="s">
        <v>169</v>
      </c>
      <c r="FA438" t="s">
        <v>169</v>
      </c>
      <c r="FB438" t="s">
        <v>169</v>
      </c>
      <c r="FC438" t="s">
        <v>169</v>
      </c>
      <c r="FE438" t="s">
        <v>189</v>
      </c>
      <c r="FF438" t="s">
        <v>169</v>
      </c>
      <c r="FG438" t="s">
        <v>169</v>
      </c>
      <c r="FH438" t="s">
        <v>169</v>
      </c>
      <c r="FI438" t="s">
        <v>169</v>
      </c>
      <c r="FJ438" t="s">
        <v>169</v>
      </c>
      <c r="FK438" t="s">
        <v>169</v>
      </c>
      <c r="FM438" t="s">
        <v>449</v>
      </c>
      <c r="FN438" t="s">
        <v>181</v>
      </c>
    </row>
    <row r="439" spans="1:170" x14ac:dyDescent="0.2">
      <c r="A439" t="s">
        <v>1849</v>
      </c>
      <c r="B439" s="1">
        <v>43606</v>
      </c>
      <c r="C439" s="3">
        <f t="shared" si="18"/>
        <v>21</v>
      </c>
      <c r="D439" s="3">
        <f t="shared" si="19"/>
        <v>5</v>
      </c>
      <c r="E439" s="3">
        <f t="shared" si="20"/>
        <v>2019</v>
      </c>
      <c r="F439" s="2">
        <v>0.76527777777777783</v>
      </c>
      <c r="G439" t="s">
        <v>269</v>
      </c>
      <c r="H439" t="s">
        <v>1824</v>
      </c>
      <c r="I439" t="s">
        <v>1850</v>
      </c>
      <c r="J439" t="s">
        <v>1851</v>
      </c>
      <c r="K439" t="s">
        <v>1852</v>
      </c>
      <c r="L439" t="s">
        <v>1853</v>
      </c>
      <c r="M439">
        <v>948</v>
      </c>
      <c r="N439" t="s">
        <v>166</v>
      </c>
      <c r="P439" t="s">
        <v>187</v>
      </c>
      <c r="R439" t="s">
        <v>168</v>
      </c>
      <c r="S439" t="s">
        <v>169</v>
      </c>
      <c r="T439" t="s">
        <v>169</v>
      </c>
      <c r="U439" t="s">
        <v>169</v>
      </c>
      <c r="V439" t="s">
        <v>170</v>
      </c>
      <c r="W439" t="s">
        <v>169</v>
      </c>
      <c r="Y439" t="s">
        <v>168</v>
      </c>
      <c r="Z439" t="s">
        <v>170</v>
      </c>
      <c r="AA439" t="s">
        <v>169</v>
      </c>
      <c r="AB439" t="s">
        <v>169</v>
      </c>
      <c r="AC439" t="s">
        <v>169</v>
      </c>
      <c r="AD439" t="s">
        <v>169</v>
      </c>
      <c r="AE439" t="s">
        <v>169</v>
      </c>
      <c r="AF439">
        <v>16</v>
      </c>
      <c r="AG439" t="s">
        <v>200</v>
      </c>
      <c r="AR439" t="s">
        <v>170</v>
      </c>
      <c r="AS439" t="s">
        <v>169</v>
      </c>
      <c r="AT439" t="s">
        <v>169</v>
      </c>
      <c r="AU439" t="s">
        <v>169</v>
      </c>
      <c r="AV439" t="s">
        <v>170</v>
      </c>
      <c r="AW439" t="s">
        <v>170</v>
      </c>
      <c r="AY439" t="s">
        <v>435</v>
      </c>
      <c r="AZ439" t="s">
        <v>173</v>
      </c>
      <c r="BA439" t="s">
        <v>174</v>
      </c>
      <c r="BF439" t="s">
        <v>175</v>
      </c>
      <c r="BH439" t="s">
        <v>176</v>
      </c>
      <c r="BM439" t="s">
        <v>177</v>
      </c>
      <c r="BN439" t="s">
        <v>178</v>
      </c>
      <c r="BO439" t="s">
        <v>188</v>
      </c>
      <c r="BR439" t="s">
        <v>253</v>
      </c>
      <c r="CA439" t="s">
        <v>169</v>
      </c>
      <c r="CB439" t="s">
        <v>169</v>
      </c>
      <c r="CC439" t="s">
        <v>169</v>
      </c>
      <c r="CD439" t="s">
        <v>169</v>
      </c>
      <c r="CE439" t="s">
        <v>169</v>
      </c>
      <c r="CF439" t="s">
        <v>169</v>
      </c>
      <c r="CM439" t="s">
        <v>169</v>
      </c>
      <c r="CN439" t="s">
        <v>169</v>
      </c>
      <c r="CO439" t="s">
        <v>169</v>
      </c>
      <c r="CP439" t="s">
        <v>169</v>
      </c>
      <c r="CQ439" t="s">
        <v>169</v>
      </c>
      <c r="CR439" t="s">
        <v>169</v>
      </c>
      <c r="CS439" t="s">
        <v>169</v>
      </c>
      <c r="CT439" t="s">
        <v>169</v>
      </c>
      <c r="CU439" t="s">
        <v>169</v>
      </c>
      <c r="CV439" t="s">
        <v>169</v>
      </c>
      <c r="CW439" t="s">
        <v>169</v>
      </c>
      <c r="CX439" t="s">
        <v>169</v>
      </c>
      <c r="CY439" t="s">
        <v>169</v>
      </c>
      <c r="CZ439" t="s">
        <v>169</v>
      </c>
      <c r="DA439" t="s">
        <v>169</v>
      </c>
      <c r="DB439" t="s">
        <v>169</v>
      </c>
      <c r="DC439" t="s">
        <v>169</v>
      </c>
      <c r="DD439" t="s">
        <v>169</v>
      </c>
      <c r="DE439" t="s">
        <v>169</v>
      </c>
      <c r="DF439" t="s">
        <v>169</v>
      </c>
      <c r="DG439" t="s">
        <v>169</v>
      </c>
      <c r="DH439" t="s">
        <v>169</v>
      </c>
      <c r="DI439" t="s">
        <v>169</v>
      </c>
      <c r="DJ439" t="s">
        <v>169</v>
      </c>
      <c r="DK439" t="s">
        <v>169</v>
      </c>
      <c r="DL439" t="s">
        <v>169</v>
      </c>
      <c r="DM439" t="s">
        <v>169</v>
      </c>
      <c r="DN439" t="s">
        <v>169</v>
      </c>
      <c r="DO439" t="s">
        <v>169</v>
      </c>
      <c r="DP439" t="s">
        <v>169</v>
      </c>
      <c r="EV439" t="s">
        <v>168</v>
      </c>
      <c r="EW439" t="s">
        <v>189</v>
      </c>
      <c r="EX439" t="s">
        <v>169</v>
      </c>
      <c r="EY439" t="s">
        <v>169</v>
      </c>
      <c r="EZ439" t="s">
        <v>169</v>
      </c>
      <c r="FA439" t="s">
        <v>169</v>
      </c>
      <c r="FB439" t="s">
        <v>169</v>
      </c>
      <c r="FC439" t="s">
        <v>169</v>
      </c>
      <c r="FE439" t="s">
        <v>189</v>
      </c>
      <c r="FF439" t="s">
        <v>169</v>
      </c>
      <c r="FG439" t="s">
        <v>169</v>
      </c>
      <c r="FH439" t="s">
        <v>169</v>
      </c>
      <c r="FI439" t="s">
        <v>169</v>
      </c>
      <c r="FJ439" t="s">
        <v>169</v>
      </c>
      <c r="FK439" t="s">
        <v>169</v>
      </c>
      <c r="FM439" t="s">
        <v>449</v>
      </c>
      <c r="FN439" t="s">
        <v>181</v>
      </c>
    </row>
    <row r="440" spans="1:170" x14ac:dyDescent="0.2">
      <c r="A440" t="s">
        <v>1854</v>
      </c>
      <c r="B440" s="1">
        <v>43606</v>
      </c>
      <c r="C440" s="3">
        <f t="shared" si="18"/>
        <v>21</v>
      </c>
      <c r="D440" s="3">
        <f t="shared" si="19"/>
        <v>5</v>
      </c>
      <c r="E440" s="3">
        <f t="shared" si="20"/>
        <v>2019</v>
      </c>
      <c r="F440" s="2">
        <v>0.81111111111111101</v>
      </c>
      <c r="G440" t="s">
        <v>269</v>
      </c>
      <c r="H440" t="s">
        <v>1824</v>
      </c>
      <c r="I440" t="s">
        <v>1855</v>
      </c>
      <c r="J440" t="s">
        <v>1856</v>
      </c>
      <c r="K440" t="s">
        <v>1857</v>
      </c>
      <c r="L440" t="s">
        <v>1858</v>
      </c>
      <c r="M440">
        <v>944</v>
      </c>
      <c r="N440" t="s">
        <v>269</v>
      </c>
      <c r="O440" t="s">
        <v>493</v>
      </c>
      <c r="P440" t="s">
        <v>187</v>
      </c>
      <c r="R440" t="s">
        <v>168</v>
      </c>
      <c r="S440" t="s">
        <v>169</v>
      </c>
      <c r="T440" t="s">
        <v>169</v>
      </c>
      <c r="U440" t="s">
        <v>169</v>
      </c>
      <c r="V440" t="s">
        <v>169</v>
      </c>
      <c r="W440" t="s">
        <v>170</v>
      </c>
      <c r="X440" t="s">
        <v>434</v>
      </c>
      <c r="Y440" t="s">
        <v>168</v>
      </c>
      <c r="Z440" t="s">
        <v>169</v>
      </c>
      <c r="AA440" t="s">
        <v>169</v>
      </c>
      <c r="AB440" t="s">
        <v>169</v>
      </c>
      <c r="AC440" t="s">
        <v>169</v>
      </c>
      <c r="AD440" t="s">
        <v>170</v>
      </c>
      <c r="AE440" t="s">
        <v>169</v>
      </c>
      <c r="AN440">
        <v>1</v>
      </c>
      <c r="AO440" t="s">
        <v>171</v>
      </c>
      <c r="AR440" t="s">
        <v>170</v>
      </c>
      <c r="AS440" t="s">
        <v>169</v>
      </c>
      <c r="AT440" t="s">
        <v>169</v>
      </c>
      <c r="AU440" t="s">
        <v>169</v>
      </c>
      <c r="AV440" t="s">
        <v>170</v>
      </c>
      <c r="AW440" t="s">
        <v>170</v>
      </c>
      <c r="AY440" t="s">
        <v>435</v>
      </c>
      <c r="AZ440" t="s">
        <v>173</v>
      </c>
      <c r="BA440" t="s">
        <v>174</v>
      </c>
      <c r="BF440" t="s">
        <v>175</v>
      </c>
      <c r="BH440" t="s">
        <v>176</v>
      </c>
      <c r="BM440" t="s">
        <v>177</v>
      </c>
      <c r="BN440" t="s">
        <v>178</v>
      </c>
      <c r="BO440" t="s">
        <v>188</v>
      </c>
      <c r="BR440" t="s">
        <v>253</v>
      </c>
      <c r="CA440" t="s">
        <v>169</v>
      </c>
      <c r="CB440" t="s">
        <v>169</v>
      </c>
      <c r="CC440" t="s">
        <v>169</v>
      </c>
      <c r="CD440" t="s">
        <v>169</v>
      </c>
      <c r="CE440" t="s">
        <v>169</v>
      </c>
      <c r="CF440" t="s">
        <v>169</v>
      </c>
      <c r="CM440" t="s">
        <v>169</v>
      </c>
      <c r="CN440" t="s">
        <v>169</v>
      </c>
      <c r="CO440" t="s">
        <v>169</v>
      </c>
      <c r="CP440" t="s">
        <v>169</v>
      </c>
      <c r="CQ440" t="s">
        <v>169</v>
      </c>
      <c r="CR440" t="s">
        <v>169</v>
      </c>
      <c r="CS440" t="s">
        <v>169</v>
      </c>
      <c r="CT440" t="s">
        <v>169</v>
      </c>
      <c r="CU440" t="s">
        <v>169</v>
      </c>
      <c r="CV440" t="s">
        <v>169</v>
      </c>
      <c r="CW440" t="s">
        <v>169</v>
      </c>
      <c r="CX440" t="s">
        <v>169</v>
      </c>
      <c r="CY440" t="s">
        <v>169</v>
      </c>
      <c r="CZ440" t="s">
        <v>169</v>
      </c>
      <c r="DA440" t="s">
        <v>169</v>
      </c>
      <c r="DB440" t="s">
        <v>169</v>
      </c>
      <c r="DC440" t="s">
        <v>169</v>
      </c>
      <c r="DD440" t="s">
        <v>170</v>
      </c>
      <c r="DE440" t="s">
        <v>169</v>
      </c>
      <c r="DF440" t="s">
        <v>169</v>
      </c>
      <c r="DG440" t="s">
        <v>170</v>
      </c>
      <c r="DH440" t="s">
        <v>169</v>
      </c>
      <c r="DI440" t="s">
        <v>169</v>
      </c>
      <c r="DJ440" t="s">
        <v>169</v>
      </c>
      <c r="DK440" t="s">
        <v>169</v>
      </c>
      <c r="DL440" t="s">
        <v>169</v>
      </c>
      <c r="DM440" t="s">
        <v>169</v>
      </c>
      <c r="DN440" t="s">
        <v>169</v>
      </c>
      <c r="DO440" t="s">
        <v>169</v>
      </c>
      <c r="DP440" t="s">
        <v>169</v>
      </c>
      <c r="EI440">
        <v>3</v>
      </c>
      <c r="EL440">
        <v>2</v>
      </c>
      <c r="EV440" t="s">
        <v>168</v>
      </c>
      <c r="EW440" t="s">
        <v>189</v>
      </c>
      <c r="EX440" t="s">
        <v>169</v>
      </c>
      <c r="EY440" t="s">
        <v>169</v>
      </c>
      <c r="EZ440" t="s">
        <v>169</v>
      </c>
      <c r="FA440" t="s">
        <v>169</v>
      </c>
      <c r="FB440" t="s">
        <v>169</v>
      </c>
      <c r="FC440" t="s">
        <v>169</v>
      </c>
      <c r="FE440" t="s">
        <v>189</v>
      </c>
      <c r="FF440" t="s">
        <v>169</v>
      </c>
      <c r="FG440" t="s">
        <v>169</v>
      </c>
      <c r="FH440" t="s">
        <v>169</v>
      </c>
      <c r="FI440" t="s">
        <v>169</v>
      </c>
      <c r="FJ440" t="s">
        <v>169</v>
      </c>
      <c r="FK440" t="s">
        <v>169</v>
      </c>
      <c r="FN440" t="s">
        <v>181</v>
      </c>
    </row>
    <row r="441" spans="1:170" x14ac:dyDescent="0.2">
      <c r="A441" t="s">
        <v>1859</v>
      </c>
      <c r="B441" s="1">
        <v>43606</v>
      </c>
      <c r="C441" s="3">
        <f t="shared" si="18"/>
        <v>21</v>
      </c>
      <c r="D441" s="3">
        <f t="shared" si="19"/>
        <v>5</v>
      </c>
      <c r="E441" s="3">
        <f t="shared" si="20"/>
        <v>2019</v>
      </c>
      <c r="F441" s="2">
        <v>0.81666666666666676</v>
      </c>
      <c r="G441" t="s">
        <v>269</v>
      </c>
      <c r="H441" t="s">
        <v>1824</v>
      </c>
      <c r="I441" t="s">
        <v>1860</v>
      </c>
      <c r="J441" t="s">
        <v>1861</v>
      </c>
      <c r="K441" t="s">
        <v>1862</v>
      </c>
      <c r="L441" t="s">
        <v>1863</v>
      </c>
      <c r="M441">
        <v>942</v>
      </c>
      <c r="N441" t="s">
        <v>166</v>
      </c>
      <c r="P441" t="s">
        <v>187</v>
      </c>
      <c r="R441" t="s">
        <v>168</v>
      </c>
      <c r="S441" t="s">
        <v>169</v>
      </c>
      <c r="T441" t="s">
        <v>169</v>
      </c>
      <c r="U441" t="s">
        <v>169</v>
      </c>
      <c r="V441" t="s">
        <v>169</v>
      </c>
      <c r="W441" t="s">
        <v>170</v>
      </c>
      <c r="X441" t="s">
        <v>434</v>
      </c>
      <c r="Y441" t="s">
        <v>189</v>
      </c>
      <c r="Z441" t="s">
        <v>169</v>
      </c>
      <c r="AA441" t="s">
        <v>169</v>
      </c>
      <c r="AB441" t="s">
        <v>169</v>
      </c>
      <c r="AC441" t="s">
        <v>169</v>
      </c>
      <c r="AD441" t="s">
        <v>169</v>
      </c>
      <c r="AE441" t="s">
        <v>169</v>
      </c>
      <c r="AR441" t="s">
        <v>170</v>
      </c>
      <c r="AS441" t="s">
        <v>169</v>
      </c>
      <c r="AT441" t="s">
        <v>169</v>
      </c>
      <c r="AU441" t="s">
        <v>169</v>
      </c>
      <c r="AV441" t="s">
        <v>170</v>
      </c>
      <c r="AW441" t="s">
        <v>170</v>
      </c>
      <c r="AY441" t="s">
        <v>435</v>
      </c>
      <c r="AZ441" t="s">
        <v>173</v>
      </c>
      <c r="BA441" t="s">
        <v>174</v>
      </c>
      <c r="BF441" t="s">
        <v>175</v>
      </c>
      <c r="BH441" t="s">
        <v>176</v>
      </c>
      <c r="BM441" t="s">
        <v>177</v>
      </c>
      <c r="BO441" t="s">
        <v>188</v>
      </c>
      <c r="CA441" t="s">
        <v>169</v>
      </c>
      <c r="CB441" t="s">
        <v>169</v>
      </c>
      <c r="CC441" t="s">
        <v>169</v>
      </c>
      <c r="CD441" t="s">
        <v>169</v>
      </c>
      <c r="CE441" t="s">
        <v>169</v>
      </c>
      <c r="CF441" t="s">
        <v>169</v>
      </c>
      <c r="CM441" t="s">
        <v>169</v>
      </c>
      <c r="CN441" t="s">
        <v>169</v>
      </c>
      <c r="CO441" t="s">
        <v>169</v>
      </c>
      <c r="CP441" t="s">
        <v>169</v>
      </c>
      <c r="CQ441" t="s">
        <v>169</v>
      </c>
      <c r="CR441" t="s">
        <v>169</v>
      </c>
      <c r="CS441" t="s">
        <v>169</v>
      </c>
      <c r="CT441" t="s">
        <v>169</v>
      </c>
      <c r="CU441" t="s">
        <v>169</v>
      </c>
      <c r="CV441" t="s">
        <v>169</v>
      </c>
      <c r="CW441" t="s">
        <v>169</v>
      </c>
      <c r="CX441" t="s">
        <v>169</v>
      </c>
      <c r="CY441" t="s">
        <v>169</v>
      </c>
      <c r="CZ441" t="s">
        <v>169</v>
      </c>
      <c r="DA441" t="s">
        <v>169</v>
      </c>
      <c r="DB441" t="s">
        <v>169</v>
      </c>
      <c r="DC441" t="s">
        <v>169</v>
      </c>
      <c r="DD441" t="s">
        <v>170</v>
      </c>
      <c r="DE441" t="s">
        <v>169</v>
      </c>
      <c r="DF441" t="s">
        <v>169</v>
      </c>
      <c r="DG441" t="s">
        <v>169</v>
      </c>
      <c r="DH441" t="s">
        <v>169</v>
      </c>
      <c r="DI441" t="s">
        <v>169</v>
      </c>
      <c r="DJ441" t="s">
        <v>169</v>
      </c>
      <c r="DK441" t="s">
        <v>169</v>
      </c>
      <c r="DL441" t="s">
        <v>169</v>
      </c>
      <c r="DM441" t="s">
        <v>169</v>
      </c>
      <c r="DN441" t="s">
        <v>169</v>
      </c>
      <c r="DO441" t="s">
        <v>169</v>
      </c>
      <c r="DP441" t="s">
        <v>170</v>
      </c>
      <c r="DQ441" t="s">
        <v>1864</v>
      </c>
      <c r="EI441">
        <v>1</v>
      </c>
      <c r="EU441" t="s">
        <v>1865</v>
      </c>
      <c r="EV441" t="s">
        <v>168</v>
      </c>
      <c r="EW441" t="s">
        <v>189</v>
      </c>
      <c r="EX441" t="s">
        <v>169</v>
      </c>
      <c r="EY441" t="s">
        <v>169</v>
      </c>
      <c r="EZ441" t="s">
        <v>169</v>
      </c>
      <c r="FA441" t="s">
        <v>169</v>
      </c>
      <c r="FB441" t="s">
        <v>169</v>
      </c>
      <c r="FC441" t="s">
        <v>169</v>
      </c>
      <c r="FE441" t="s">
        <v>189</v>
      </c>
      <c r="FF441" t="s">
        <v>169</v>
      </c>
      <c r="FG441" t="s">
        <v>169</v>
      </c>
      <c r="FH441" t="s">
        <v>169</v>
      </c>
      <c r="FI441" t="s">
        <v>169</v>
      </c>
      <c r="FJ441" t="s">
        <v>169</v>
      </c>
      <c r="FK441" t="s">
        <v>169</v>
      </c>
      <c r="FN441" t="s">
        <v>181</v>
      </c>
    </row>
    <row r="442" spans="1:170" x14ac:dyDescent="0.2">
      <c r="A442" t="s">
        <v>1866</v>
      </c>
      <c r="B442" s="1">
        <v>43606</v>
      </c>
      <c r="C442" s="3">
        <f t="shared" si="18"/>
        <v>21</v>
      </c>
      <c r="D442" s="3">
        <f t="shared" si="19"/>
        <v>5</v>
      </c>
      <c r="E442" s="3">
        <f t="shared" si="20"/>
        <v>2019</v>
      </c>
      <c r="F442" s="2">
        <v>0.83333333333333337</v>
      </c>
      <c r="G442" t="s">
        <v>269</v>
      </c>
      <c r="H442" t="s">
        <v>1824</v>
      </c>
      <c r="I442" t="s">
        <v>1867</v>
      </c>
      <c r="J442" t="s">
        <v>1868</v>
      </c>
      <c r="K442" t="s">
        <v>1869</v>
      </c>
      <c r="L442" t="s">
        <v>1870</v>
      </c>
      <c r="M442">
        <v>923</v>
      </c>
      <c r="N442" t="s">
        <v>166</v>
      </c>
      <c r="P442" t="s">
        <v>187</v>
      </c>
      <c r="R442" t="s">
        <v>168</v>
      </c>
      <c r="S442" t="s">
        <v>170</v>
      </c>
      <c r="T442" t="s">
        <v>169</v>
      </c>
      <c r="U442" t="s">
        <v>169</v>
      </c>
      <c r="V442" t="s">
        <v>169</v>
      </c>
      <c r="W442" t="s">
        <v>169</v>
      </c>
      <c r="Y442" t="s">
        <v>189</v>
      </c>
      <c r="Z442" t="s">
        <v>169</v>
      </c>
      <c r="AA442" t="s">
        <v>169</v>
      </c>
      <c r="AB442" t="s">
        <v>169</v>
      </c>
      <c r="AC442" t="s">
        <v>169</v>
      </c>
      <c r="AD442" t="s">
        <v>169</v>
      </c>
      <c r="AE442" t="s">
        <v>169</v>
      </c>
      <c r="AR442" t="s">
        <v>170</v>
      </c>
      <c r="AS442" t="s">
        <v>169</v>
      </c>
      <c r="AT442" t="s">
        <v>169</v>
      </c>
      <c r="AU442" t="s">
        <v>169</v>
      </c>
      <c r="AV442" t="s">
        <v>170</v>
      </c>
      <c r="AW442" t="s">
        <v>170</v>
      </c>
      <c r="AY442" t="s">
        <v>435</v>
      </c>
      <c r="AZ442" t="s">
        <v>173</v>
      </c>
      <c r="BA442" t="s">
        <v>174</v>
      </c>
      <c r="BF442" t="s">
        <v>175</v>
      </c>
      <c r="BH442" t="s">
        <v>176</v>
      </c>
      <c r="BM442" t="s">
        <v>177</v>
      </c>
      <c r="BN442" t="s">
        <v>178</v>
      </c>
      <c r="BO442" t="s">
        <v>188</v>
      </c>
      <c r="BR442" t="s">
        <v>253</v>
      </c>
      <c r="CA442" t="s">
        <v>169</v>
      </c>
      <c r="CB442" t="s">
        <v>169</v>
      </c>
      <c r="CC442" t="s">
        <v>169</v>
      </c>
      <c r="CD442" t="s">
        <v>169</v>
      </c>
      <c r="CE442" t="s">
        <v>169</v>
      </c>
      <c r="CF442" t="s">
        <v>169</v>
      </c>
      <c r="CM442" t="s">
        <v>169</v>
      </c>
      <c r="CN442" t="s">
        <v>169</v>
      </c>
      <c r="CO442" t="s">
        <v>169</v>
      </c>
      <c r="CP442" t="s">
        <v>169</v>
      </c>
      <c r="CQ442" t="s">
        <v>169</v>
      </c>
      <c r="CR442" t="s">
        <v>169</v>
      </c>
      <c r="CS442" t="s">
        <v>169</v>
      </c>
      <c r="CT442" t="s">
        <v>169</v>
      </c>
      <c r="CU442" t="s">
        <v>169</v>
      </c>
      <c r="CV442" t="s">
        <v>169</v>
      </c>
      <c r="CW442" t="s">
        <v>169</v>
      </c>
      <c r="CX442" t="s">
        <v>169</v>
      </c>
      <c r="CY442" t="s">
        <v>169</v>
      </c>
      <c r="CZ442" t="s">
        <v>169</v>
      </c>
      <c r="DA442" t="s">
        <v>169</v>
      </c>
      <c r="DB442" t="s">
        <v>169</v>
      </c>
      <c r="DC442" t="s">
        <v>169</v>
      </c>
      <c r="DD442" t="s">
        <v>170</v>
      </c>
      <c r="DE442" t="s">
        <v>169</v>
      </c>
      <c r="DF442" t="s">
        <v>169</v>
      </c>
      <c r="DG442" t="s">
        <v>169</v>
      </c>
      <c r="DH442" t="s">
        <v>169</v>
      </c>
      <c r="DI442" t="s">
        <v>169</v>
      </c>
      <c r="DJ442" t="s">
        <v>169</v>
      </c>
      <c r="DK442" t="s">
        <v>169</v>
      </c>
      <c r="DL442" t="s">
        <v>169</v>
      </c>
      <c r="DM442" t="s">
        <v>169</v>
      </c>
      <c r="DN442" t="s">
        <v>169</v>
      </c>
      <c r="DO442" t="s">
        <v>169</v>
      </c>
      <c r="DP442" t="s">
        <v>169</v>
      </c>
      <c r="EI442">
        <v>1</v>
      </c>
      <c r="EV442" t="s">
        <v>168</v>
      </c>
      <c r="EW442" t="s">
        <v>189</v>
      </c>
      <c r="EX442" t="s">
        <v>169</v>
      </c>
      <c r="EY442" t="s">
        <v>169</v>
      </c>
      <c r="EZ442" t="s">
        <v>169</v>
      </c>
      <c r="FA442" t="s">
        <v>169</v>
      </c>
      <c r="FB442" t="s">
        <v>169</v>
      </c>
      <c r="FC442" t="s">
        <v>169</v>
      </c>
      <c r="FE442" t="s">
        <v>189</v>
      </c>
      <c r="FF442" t="s">
        <v>169</v>
      </c>
      <c r="FG442" t="s">
        <v>169</v>
      </c>
      <c r="FH442" t="s">
        <v>169</v>
      </c>
      <c r="FI442" t="s">
        <v>169</v>
      </c>
      <c r="FJ442" t="s">
        <v>169</v>
      </c>
      <c r="FK442" t="s">
        <v>169</v>
      </c>
      <c r="FN442" t="s">
        <v>181</v>
      </c>
    </row>
    <row r="443" spans="1:170" x14ac:dyDescent="0.2">
      <c r="A443" t="s">
        <v>1871</v>
      </c>
      <c r="B443" s="1">
        <v>43607</v>
      </c>
      <c r="C443" s="3">
        <f t="shared" si="18"/>
        <v>22</v>
      </c>
      <c r="D443" s="3">
        <f t="shared" si="19"/>
        <v>5</v>
      </c>
      <c r="E443" s="3">
        <f t="shared" si="20"/>
        <v>2019</v>
      </c>
      <c r="F443" s="2">
        <v>0.72638888888888886</v>
      </c>
      <c r="G443" t="s">
        <v>269</v>
      </c>
      <c r="H443" t="s">
        <v>1824</v>
      </c>
      <c r="I443" t="s">
        <v>1872</v>
      </c>
      <c r="J443" t="s">
        <v>1826</v>
      </c>
      <c r="K443" t="s">
        <v>1827</v>
      </c>
      <c r="L443" t="s">
        <v>1828</v>
      </c>
      <c r="M443">
        <v>1006</v>
      </c>
      <c r="N443" t="s">
        <v>166</v>
      </c>
      <c r="P443" t="s">
        <v>187</v>
      </c>
      <c r="R443" t="s">
        <v>168</v>
      </c>
      <c r="S443" t="s">
        <v>169</v>
      </c>
      <c r="T443" t="s">
        <v>169</v>
      </c>
      <c r="U443" t="s">
        <v>169</v>
      </c>
      <c r="V443" t="s">
        <v>169</v>
      </c>
      <c r="W443" t="s">
        <v>170</v>
      </c>
      <c r="X443" t="s">
        <v>434</v>
      </c>
      <c r="Y443" t="s">
        <v>168</v>
      </c>
      <c r="Z443" t="s">
        <v>170</v>
      </c>
      <c r="AA443" t="s">
        <v>169</v>
      </c>
      <c r="AB443" t="s">
        <v>169</v>
      </c>
      <c r="AC443" t="s">
        <v>169</v>
      </c>
      <c r="AD443" t="s">
        <v>169</v>
      </c>
      <c r="AE443" t="s">
        <v>169</v>
      </c>
      <c r="AF443">
        <v>5</v>
      </c>
      <c r="AG443" t="s">
        <v>171</v>
      </c>
      <c r="AR443" t="s">
        <v>170</v>
      </c>
      <c r="AS443" t="s">
        <v>169</v>
      </c>
      <c r="AT443" t="s">
        <v>169</v>
      </c>
      <c r="AU443" t="s">
        <v>169</v>
      </c>
      <c r="AV443" t="s">
        <v>170</v>
      </c>
      <c r="AW443" t="s">
        <v>170</v>
      </c>
      <c r="AY443" t="s">
        <v>435</v>
      </c>
      <c r="AZ443" t="s">
        <v>173</v>
      </c>
      <c r="BA443" t="s">
        <v>174</v>
      </c>
      <c r="BF443" t="s">
        <v>175</v>
      </c>
      <c r="BH443" t="s">
        <v>176</v>
      </c>
      <c r="BM443" t="s">
        <v>177</v>
      </c>
      <c r="BN443" t="s">
        <v>178</v>
      </c>
      <c r="BO443" t="s">
        <v>188</v>
      </c>
      <c r="BR443" t="s">
        <v>253</v>
      </c>
      <c r="CA443" t="s">
        <v>169</v>
      </c>
      <c r="CB443" t="s">
        <v>169</v>
      </c>
      <c r="CC443" t="s">
        <v>169</v>
      </c>
      <c r="CD443" t="s">
        <v>169</v>
      </c>
      <c r="CE443" t="s">
        <v>169</v>
      </c>
      <c r="CF443" t="s">
        <v>169</v>
      </c>
      <c r="CM443" t="s">
        <v>169</v>
      </c>
      <c r="CN443" t="s">
        <v>169</v>
      </c>
      <c r="CO443" t="s">
        <v>169</v>
      </c>
      <c r="CP443" t="s">
        <v>169</v>
      </c>
      <c r="CQ443" t="s">
        <v>169</v>
      </c>
      <c r="CR443" t="s">
        <v>169</v>
      </c>
      <c r="CS443" t="s">
        <v>169</v>
      </c>
      <c r="CT443" t="s">
        <v>169</v>
      </c>
      <c r="CU443" t="s">
        <v>169</v>
      </c>
      <c r="CV443" t="s">
        <v>169</v>
      </c>
      <c r="CW443" t="s">
        <v>169</v>
      </c>
      <c r="CX443" t="s">
        <v>169</v>
      </c>
      <c r="CY443" t="s">
        <v>169</v>
      </c>
      <c r="CZ443" t="s">
        <v>169</v>
      </c>
      <c r="DA443" t="s">
        <v>169</v>
      </c>
      <c r="DB443" t="s">
        <v>169</v>
      </c>
      <c r="DC443" t="s">
        <v>169</v>
      </c>
      <c r="DD443" t="s">
        <v>169</v>
      </c>
      <c r="DE443" t="s">
        <v>169</v>
      </c>
      <c r="DF443" t="s">
        <v>169</v>
      </c>
      <c r="DG443" t="s">
        <v>169</v>
      </c>
      <c r="DH443" t="s">
        <v>169</v>
      </c>
      <c r="DI443" t="s">
        <v>169</v>
      </c>
      <c r="DJ443" t="s">
        <v>169</v>
      </c>
      <c r="DK443" t="s">
        <v>169</v>
      </c>
      <c r="DL443" t="s">
        <v>169</v>
      </c>
      <c r="DM443" t="s">
        <v>169</v>
      </c>
      <c r="DN443" t="s">
        <v>169</v>
      </c>
      <c r="DO443" t="s">
        <v>169</v>
      </c>
      <c r="DP443" t="s">
        <v>169</v>
      </c>
      <c r="EV443" t="s">
        <v>168</v>
      </c>
      <c r="EW443" t="s">
        <v>189</v>
      </c>
      <c r="EX443" t="s">
        <v>169</v>
      </c>
      <c r="EY443" t="s">
        <v>169</v>
      </c>
      <c r="EZ443" t="s">
        <v>169</v>
      </c>
      <c r="FA443" t="s">
        <v>169</v>
      </c>
      <c r="FB443" t="s">
        <v>169</v>
      </c>
      <c r="FC443" t="s">
        <v>169</v>
      </c>
      <c r="FE443" t="s">
        <v>189</v>
      </c>
      <c r="FF443" t="s">
        <v>169</v>
      </c>
      <c r="FG443" t="s">
        <v>169</v>
      </c>
      <c r="FH443" t="s">
        <v>169</v>
      </c>
      <c r="FI443" t="s">
        <v>169</v>
      </c>
      <c r="FJ443" t="s">
        <v>169</v>
      </c>
      <c r="FK443" t="s">
        <v>169</v>
      </c>
      <c r="FM443" t="s">
        <v>449</v>
      </c>
      <c r="FN443" t="s">
        <v>181</v>
      </c>
    </row>
    <row r="444" spans="1:170" x14ac:dyDescent="0.2">
      <c r="A444" t="s">
        <v>1873</v>
      </c>
      <c r="B444" s="1">
        <v>43607</v>
      </c>
      <c r="C444" s="3">
        <f t="shared" si="18"/>
        <v>22</v>
      </c>
      <c r="D444" s="3">
        <f t="shared" si="19"/>
        <v>5</v>
      </c>
      <c r="E444" s="3">
        <f t="shared" si="20"/>
        <v>2019</v>
      </c>
      <c r="F444" s="2">
        <v>0.73611111111111116</v>
      </c>
      <c r="G444" t="s">
        <v>269</v>
      </c>
      <c r="H444" t="s">
        <v>1824</v>
      </c>
      <c r="I444" t="s">
        <v>1844</v>
      </c>
      <c r="J444" t="s">
        <v>1845</v>
      </c>
      <c r="K444" t="s">
        <v>1846</v>
      </c>
      <c r="L444" t="s">
        <v>1847</v>
      </c>
      <c r="M444">
        <v>944</v>
      </c>
      <c r="N444" t="s">
        <v>166</v>
      </c>
      <c r="P444" t="s">
        <v>187</v>
      </c>
      <c r="R444" t="s">
        <v>168</v>
      </c>
      <c r="S444" t="s">
        <v>169</v>
      </c>
      <c r="T444" t="s">
        <v>169</v>
      </c>
      <c r="U444" t="s">
        <v>169</v>
      </c>
      <c r="V444" t="s">
        <v>169</v>
      </c>
      <c r="W444" t="s">
        <v>170</v>
      </c>
      <c r="X444" t="s">
        <v>434</v>
      </c>
      <c r="Y444" t="s">
        <v>168</v>
      </c>
      <c r="Z444" t="s">
        <v>170</v>
      </c>
      <c r="AA444" t="s">
        <v>169</v>
      </c>
      <c r="AB444" t="s">
        <v>170</v>
      </c>
      <c r="AC444" t="s">
        <v>169</v>
      </c>
      <c r="AD444" t="s">
        <v>169</v>
      </c>
      <c r="AE444" t="s">
        <v>169</v>
      </c>
      <c r="AF444">
        <v>34</v>
      </c>
      <c r="AG444" t="s">
        <v>171</v>
      </c>
      <c r="AJ444">
        <v>1</v>
      </c>
      <c r="AK444" t="s">
        <v>171</v>
      </c>
      <c r="AR444" t="s">
        <v>170</v>
      </c>
      <c r="AS444" t="s">
        <v>169</v>
      </c>
      <c r="AT444" t="s">
        <v>169</v>
      </c>
      <c r="AU444" t="s">
        <v>169</v>
      </c>
      <c r="AV444" t="s">
        <v>170</v>
      </c>
      <c r="AW444" t="s">
        <v>170</v>
      </c>
      <c r="AY444" t="s">
        <v>435</v>
      </c>
      <c r="AZ444" t="s">
        <v>173</v>
      </c>
      <c r="BA444" t="s">
        <v>174</v>
      </c>
      <c r="BF444" t="s">
        <v>175</v>
      </c>
      <c r="BH444" t="s">
        <v>176</v>
      </c>
      <c r="BM444" t="s">
        <v>177</v>
      </c>
      <c r="BN444" t="s">
        <v>178</v>
      </c>
      <c r="BO444" t="s">
        <v>188</v>
      </c>
      <c r="BR444" t="s">
        <v>253</v>
      </c>
      <c r="CA444" t="s">
        <v>169</v>
      </c>
      <c r="CB444" t="s">
        <v>169</v>
      </c>
      <c r="CC444" t="s">
        <v>169</v>
      </c>
      <c r="CD444" t="s">
        <v>169</v>
      </c>
      <c r="CE444" t="s">
        <v>169</v>
      </c>
      <c r="CF444" t="s">
        <v>169</v>
      </c>
      <c r="CM444" t="s">
        <v>169</v>
      </c>
      <c r="CN444" t="s">
        <v>169</v>
      </c>
      <c r="CO444" t="s">
        <v>169</v>
      </c>
      <c r="CP444" t="s">
        <v>169</v>
      </c>
      <c r="CQ444" t="s">
        <v>169</v>
      </c>
      <c r="CR444" t="s">
        <v>169</v>
      </c>
      <c r="CS444" t="s">
        <v>169</v>
      </c>
      <c r="CT444" t="s">
        <v>169</v>
      </c>
      <c r="CU444" t="s">
        <v>169</v>
      </c>
      <c r="CV444" t="s">
        <v>169</v>
      </c>
      <c r="CW444" t="s">
        <v>169</v>
      </c>
      <c r="CX444" t="s">
        <v>169</v>
      </c>
      <c r="CY444" t="s">
        <v>169</v>
      </c>
      <c r="CZ444" t="s">
        <v>169</v>
      </c>
      <c r="DA444" t="s">
        <v>169</v>
      </c>
      <c r="DB444" t="s">
        <v>169</v>
      </c>
      <c r="DC444" t="s">
        <v>169</v>
      </c>
      <c r="DD444" t="s">
        <v>169</v>
      </c>
      <c r="DE444" t="s">
        <v>169</v>
      </c>
      <c r="DF444" t="s">
        <v>169</v>
      </c>
      <c r="DG444" t="s">
        <v>170</v>
      </c>
      <c r="DH444" t="s">
        <v>169</v>
      </c>
      <c r="DI444" t="s">
        <v>169</v>
      </c>
      <c r="DJ444" t="s">
        <v>169</v>
      </c>
      <c r="DK444" t="s">
        <v>169</v>
      </c>
      <c r="DL444" t="s">
        <v>169</v>
      </c>
      <c r="DM444" t="s">
        <v>169</v>
      </c>
      <c r="DN444" t="s">
        <v>169</v>
      </c>
      <c r="DO444" t="s">
        <v>169</v>
      </c>
      <c r="DP444" t="s">
        <v>169</v>
      </c>
      <c r="EL444">
        <v>1</v>
      </c>
      <c r="EV444" t="s">
        <v>168</v>
      </c>
      <c r="EW444" t="s">
        <v>189</v>
      </c>
      <c r="EX444" t="s">
        <v>169</v>
      </c>
      <c r="EY444" t="s">
        <v>169</v>
      </c>
      <c r="EZ444" t="s">
        <v>169</v>
      </c>
      <c r="FA444" t="s">
        <v>169</v>
      </c>
      <c r="FB444" t="s">
        <v>169</v>
      </c>
      <c r="FC444" t="s">
        <v>169</v>
      </c>
      <c r="FE444" t="s">
        <v>189</v>
      </c>
      <c r="FF444" t="s">
        <v>169</v>
      </c>
      <c r="FG444" t="s">
        <v>169</v>
      </c>
      <c r="FH444" t="s">
        <v>169</v>
      </c>
      <c r="FI444" t="s">
        <v>169</v>
      </c>
      <c r="FJ444" t="s">
        <v>169</v>
      </c>
      <c r="FK444" t="s">
        <v>169</v>
      </c>
      <c r="FN444" t="s">
        <v>181</v>
      </c>
    </row>
    <row r="445" spans="1:170" x14ac:dyDescent="0.2">
      <c r="A445" t="s">
        <v>1874</v>
      </c>
      <c r="B445" s="1">
        <v>43607</v>
      </c>
      <c r="C445" s="3">
        <f t="shared" si="18"/>
        <v>22</v>
      </c>
      <c r="D445" s="3">
        <f t="shared" si="19"/>
        <v>5</v>
      </c>
      <c r="E445" s="3">
        <f t="shared" si="20"/>
        <v>2019</v>
      </c>
      <c r="F445" s="2">
        <v>0.76041666666666663</v>
      </c>
      <c r="G445" t="s">
        <v>269</v>
      </c>
      <c r="H445" t="s">
        <v>1824</v>
      </c>
      <c r="I445" t="s">
        <v>1850</v>
      </c>
      <c r="J445" t="s">
        <v>1851</v>
      </c>
      <c r="K445" t="s">
        <v>1852</v>
      </c>
      <c r="L445" t="s">
        <v>1853</v>
      </c>
      <c r="M445">
        <v>948</v>
      </c>
      <c r="N445" t="s">
        <v>166</v>
      </c>
      <c r="P445" t="s">
        <v>187</v>
      </c>
      <c r="R445" t="s">
        <v>168</v>
      </c>
      <c r="S445" t="s">
        <v>169</v>
      </c>
      <c r="T445" t="s">
        <v>169</v>
      </c>
      <c r="U445" t="s">
        <v>169</v>
      </c>
      <c r="V445" t="s">
        <v>170</v>
      </c>
      <c r="W445" t="s">
        <v>169</v>
      </c>
      <c r="Y445" t="s">
        <v>168</v>
      </c>
      <c r="Z445" t="s">
        <v>170</v>
      </c>
      <c r="AA445" t="s">
        <v>169</v>
      </c>
      <c r="AB445" t="s">
        <v>169</v>
      </c>
      <c r="AC445" t="s">
        <v>169</v>
      </c>
      <c r="AD445" t="s">
        <v>169</v>
      </c>
      <c r="AE445" t="s">
        <v>169</v>
      </c>
      <c r="AF445">
        <v>16</v>
      </c>
      <c r="AG445" t="s">
        <v>200</v>
      </c>
      <c r="AR445" t="s">
        <v>170</v>
      </c>
      <c r="AS445" t="s">
        <v>169</v>
      </c>
      <c r="AT445" t="s">
        <v>169</v>
      </c>
      <c r="AU445" t="s">
        <v>169</v>
      </c>
      <c r="AV445" t="s">
        <v>170</v>
      </c>
      <c r="AW445" t="s">
        <v>170</v>
      </c>
      <c r="AY445" t="s">
        <v>435</v>
      </c>
      <c r="AZ445" t="s">
        <v>173</v>
      </c>
      <c r="BA445" t="s">
        <v>174</v>
      </c>
      <c r="BF445" t="s">
        <v>175</v>
      </c>
      <c r="BH445" t="s">
        <v>176</v>
      </c>
      <c r="BM445" t="s">
        <v>177</v>
      </c>
      <c r="BN445" t="s">
        <v>178</v>
      </c>
      <c r="BO445" t="s">
        <v>188</v>
      </c>
      <c r="BR445" t="s">
        <v>253</v>
      </c>
      <c r="CA445" t="s">
        <v>169</v>
      </c>
      <c r="CB445" t="s">
        <v>169</v>
      </c>
      <c r="CC445" t="s">
        <v>169</v>
      </c>
      <c r="CD445" t="s">
        <v>169</v>
      </c>
      <c r="CE445" t="s">
        <v>169</v>
      </c>
      <c r="CF445" t="s">
        <v>169</v>
      </c>
      <c r="CM445" t="s">
        <v>169</v>
      </c>
      <c r="CN445" t="s">
        <v>169</v>
      </c>
      <c r="CO445" t="s">
        <v>169</v>
      </c>
      <c r="CP445" t="s">
        <v>169</v>
      </c>
      <c r="CQ445" t="s">
        <v>169</v>
      </c>
      <c r="CR445" t="s">
        <v>169</v>
      </c>
      <c r="CS445" t="s">
        <v>169</v>
      </c>
      <c r="CT445" t="s">
        <v>169</v>
      </c>
      <c r="CU445" t="s">
        <v>169</v>
      </c>
      <c r="CV445" t="s">
        <v>169</v>
      </c>
      <c r="CW445" t="s">
        <v>169</v>
      </c>
      <c r="CX445" t="s">
        <v>169</v>
      </c>
      <c r="CY445" t="s">
        <v>169</v>
      </c>
      <c r="CZ445" t="s">
        <v>169</v>
      </c>
      <c r="DA445" t="s">
        <v>169</v>
      </c>
      <c r="DB445" t="s">
        <v>169</v>
      </c>
      <c r="DC445" t="s">
        <v>169</v>
      </c>
      <c r="DD445" t="s">
        <v>169</v>
      </c>
      <c r="DE445" t="s">
        <v>169</v>
      </c>
      <c r="DF445" t="s">
        <v>169</v>
      </c>
      <c r="DG445" t="s">
        <v>169</v>
      </c>
      <c r="DH445" t="s">
        <v>169</v>
      </c>
      <c r="DI445" t="s">
        <v>169</v>
      </c>
      <c r="DJ445" t="s">
        <v>169</v>
      </c>
      <c r="DK445" t="s">
        <v>169</v>
      </c>
      <c r="DL445" t="s">
        <v>169</v>
      </c>
      <c r="DM445" t="s">
        <v>169</v>
      </c>
      <c r="DN445" t="s">
        <v>169</v>
      </c>
      <c r="DO445" t="s">
        <v>169</v>
      </c>
      <c r="DP445" t="s">
        <v>169</v>
      </c>
      <c r="EV445" t="s">
        <v>168</v>
      </c>
      <c r="EW445" t="s">
        <v>189</v>
      </c>
      <c r="EX445" t="s">
        <v>169</v>
      </c>
      <c r="EY445" t="s">
        <v>169</v>
      </c>
      <c r="EZ445" t="s">
        <v>169</v>
      </c>
      <c r="FA445" t="s">
        <v>169</v>
      </c>
      <c r="FB445" t="s">
        <v>169</v>
      </c>
      <c r="FC445" t="s">
        <v>169</v>
      </c>
      <c r="FE445" t="s">
        <v>189</v>
      </c>
      <c r="FF445" t="s">
        <v>169</v>
      </c>
      <c r="FG445" t="s">
        <v>169</v>
      </c>
      <c r="FH445" t="s">
        <v>169</v>
      </c>
      <c r="FI445" t="s">
        <v>169</v>
      </c>
      <c r="FJ445" t="s">
        <v>169</v>
      </c>
      <c r="FK445" t="s">
        <v>169</v>
      </c>
      <c r="FM445" t="s">
        <v>449</v>
      </c>
      <c r="FN445" t="s">
        <v>181</v>
      </c>
    </row>
    <row r="446" spans="1:170" x14ac:dyDescent="0.2">
      <c r="A446" t="s">
        <v>1875</v>
      </c>
      <c r="B446" s="1">
        <v>43607</v>
      </c>
      <c r="C446" s="3">
        <f t="shared" si="18"/>
        <v>22</v>
      </c>
      <c r="D446" s="3">
        <f t="shared" si="19"/>
        <v>5</v>
      </c>
      <c r="E446" s="3">
        <f t="shared" si="20"/>
        <v>2019</v>
      </c>
      <c r="F446" s="2">
        <v>0.76736111111111116</v>
      </c>
      <c r="G446" t="s">
        <v>269</v>
      </c>
      <c r="H446" t="s">
        <v>1824</v>
      </c>
      <c r="I446" t="s">
        <v>1855</v>
      </c>
      <c r="J446" t="s">
        <v>1876</v>
      </c>
      <c r="K446" t="s">
        <v>1857</v>
      </c>
      <c r="L446" t="s">
        <v>1858</v>
      </c>
      <c r="M446">
        <v>944</v>
      </c>
      <c r="N446" t="s">
        <v>269</v>
      </c>
      <c r="O446" t="s">
        <v>493</v>
      </c>
      <c r="P446" t="s">
        <v>187</v>
      </c>
      <c r="R446" t="s">
        <v>168</v>
      </c>
      <c r="S446" t="s">
        <v>169</v>
      </c>
      <c r="T446" t="s">
        <v>169</v>
      </c>
      <c r="U446" t="s">
        <v>169</v>
      </c>
      <c r="V446" t="s">
        <v>169</v>
      </c>
      <c r="W446" t="s">
        <v>170</v>
      </c>
      <c r="X446" t="s">
        <v>434</v>
      </c>
      <c r="Y446" t="s">
        <v>168</v>
      </c>
      <c r="Z446" t="s">
        <v>169</v>
      </c>
      <c r="AA446" t="s">
        <v>169</v>
      </c>
      <c r="AB446" t="s">
        <v>169</v>
      </c>
      <c r="AC446" t="s">
        <v>169</v>
      </c>
      <c r="AD446" t="s">
        <v>170</v>
      </c>
      <c r="AE446" t="s">
        <v>169</v>
      </c>
      <c r="AN446">
        <v>1</v>
      </c>
      <c r="AO446" t="s">
        <v>171</v>
      </c>
      <c r="AR446" t="s">
        <v>170</v>
      </c>
      <c r="AS446" t="s">
        <v>169</v>
      </c>
      <c r="AT446" t="s">
        <v>169</v>
      </c>
      <c r="AU446" t="s">
        <v>169</v>
      </c>
      <c r="AV446" t="s">
        <v>170</v>
      </c>
      <c r="AW446" t="s">
        <v>170</v>
      </c>
      <c r="AY446" t="s">
        <v>435</v>
      </c>
      <c r="AZ446" t="s">
        <v>173</v>
      </c>
      <c r="BA446" t="s">
        <v>174</v>
      </c>
      <c r="BF446" t="s">
        <v>175</v>
      </c>
      <c r="BH446" t="s">
        <v>176</v>
      </c>
      <c r="BM446" t="s">
        <v>177</v>
      </c>
      <c r="BN446" t="s">
        <v>178</v>
      </c>
      <c r="BO446" t="s">
        <v>188</v>
      </c>
      <c r="BR446" t="s">
        <v>253</v>
      </c>
      <c r="CA446" t="s">
        <v>169</v>
      </c>
      <c r="CB446" t="s">
        <v>169</v>
      </c>
      <c r="CC446" t="s">
        <v>169</v>
      </c>
      <c r="CD446" t="s">
        <v>169</v>
      </c>
      <c r="CE446" t="s">
        <v>169</v>
      </c>
      <c r="CF446" t="s">
        <v>169</v>
      </c>
      <c r="CM446" t="s">
        <v>169</v>
      </c>
      <c r="CN446" t="s">
        <v>169</v>
      </c>
      <c r="CO446" t="s">
        <v>169</v>
      </c>
      <c r="CP446" t="s">
        <v>169</v>
      </c>
      <c r="CQ446" t="s">
        <v>169</v>
      </c>
      <c r="CR446" t="s">
        <v>169</v>
      </c>
      <c r="CS446" t="s">
        <v>169</v>
      </c>
      <c r="CT446" t="s">
        <v>169</v>
      </c>
      <c r="CU446" t="s">
        <v>169</v>
      </c>
      <c r="CV446" t="s">
        <v>169</v>
      </c>
      <c r="CW446" t="s">
        <v>169</v>
      </c>
      <c r="CX446" t="s">
        <v>169</v>
      </c>
      <c r="CY446" t="s">
        <v>169</v>
      </c>
      <c r="CZ446" t="s">
        <v>169</v>
      </c>
      <c r="DA446" t="s">
        <v>169</v>
      </c>
      <c r="DB446" t="s">
        <v>169</v>
      </c>
      <c r="DC446" t="s">
        <v>169</v>
      </c>
      <c r="DD446" t="s">
        <v>169</v>
      </c>
      <c r="DE446" t="s">
        <v>169</v>
      </c>
      <c r="DF446" t="s">
        <v>169</v>
      </c>
      <c r="DG446" t="s">
        <v>169</v>
      </c>
      <c r="DH446" t="s">
        <v>169</v>
      </c>
      <c r="DI446" t="s">
        <v>169</v>
      </c>
      <c r="DJ446" t="s">
        <v>169</v>
      </c>
      <c r="DK446" t="s">
        <v>169</v>
      </c>
      <c r="DL446" t="s">
        <v>169</v>
      </c>
      <c r="DM446" t="s">
        <v>169</v>
      </c>
      <c r="DN446" t="s">
        <v>169</v>
      </c>
      <c r="DO446" t="s">
        <v>169</v>
      </c>
      <c r="DP446" t="s">
        <v>169</v>
      </c>
      <c r="EV446" t="s">
        <v>168</v>
      </c>
      <c r="EW446" t="s">
        <v>189</v>
      </c>
      <c r="EX446" t="s">
        <v>169</v>
      </c>
      <c r="EY446" t="s">
        <v>169</v>
      </c>
      <c r="EZ446" t="s">
        <v>169</v>
      </c>
      <c r="FA446" t="s">
        <v>169</v>
      </c>
      <c r="FB446" t="s">
        <v>169</v>
      </c>
      <c r="FC446" t="s">
        <v>169</v>
      </c>
      <c r="FE446" t="s">
        <v>189</v>
      </c>
      <c r="FF446" t="s">
        <v>169</v>
      </c>
      <c r="FG446" t="s">
        <v>169</v>
      </c>
      <c r="FH446" t="s">
        <v>169</v>
      </c>
      <c r="FI446" t="s">
        <v>169</v>
      </c>
      <c r="FJ446" t="s">
        <v>169</v>
      </c>
      <c r="FK446" t="s">
        <v>169</v>
      </c>
      <c r="FM446" t="s">
        <v>449</v>
      </c>
      <c r="FN446" t="s">
        <v>181</v>
      </c>
    </row>
    <row r="447" spans="1:170" x14ac:dyDescent="0.2">
      <c r="A447" t="s">
        <v>1877</v>
      </c>
      <c r="B447" s="1">
        <v>43607</v>
      </c>
      <c r="C447" s="3">
        <f t="shared" si="18"/>
        <v>22</v>
      </c>
      <c r="D447" s="3">
        <f t="shared" si="19"/>
        <v>5</v>
      </c>
      <c r="E447" s="3">
        <f t="shared" si="20"/>
        <v>2019</v>
      </c>
      <c r="F447" s="2">
        <v>0.77777777777777779</v>
      </c>
      <c r="G447" t="s">
        <v>269</v>
      </c>
      <c r="H447" t="s">
        <v>1824</v>
      </c>
      <c r="I447" t="s">
        <v>1860</v>
      </c>
      <c r="J447" t="s">
        <v>1861</v>
      </c>
      <c r="K447" t="s">
        <v>1862</v>
      </c>
      <c r="L447" t="s">
        <v>1863</v>
      </c>
      <c r="M447">
        <v>942</v>
      </c>
      <c r="N447" t="s">
        <v>166</v>
      </c>
      <c r="P447" t="s">
        <v>187</v>
      </c>
      <c r="R447" t="s">
        <v>168</v>
      </c>
      <c r="S447" t="s">
        <v>169</v>
      </c>
      <c r="T447" t="s">
        <v>169</v>
      </c>
      <c r="U447" t="s">
        <v>169</v>
      </c>
      <c r="V447" t="s">
        <v>169</v>
      </c>
      <c r="W447" t="s">
        <v>170</v>
      </c>
      <c r="X447" t="s">
        <v>434</v>
      </c>
      <c r="Y447" t="s">
        <v>189</v>
      </c>
      <c r="Z447" t="s">
        <v>169</v>
      </c>
      <c r="AA447" t="s">
        <v>169</v>
      </c>
      <c r="AB447" t="s">
        <v>169</v>
      </c>
      <c r="AC447" t="s">
        <v>169</v>
      </c>
      <c r="AD447" t="s">
        <v>169</v>
      </c>
      <c r="AE447" t="s">
        <v>169</v>
      </c>
      <c r="AR447" t="s">
        <v>170</v>
      </c>
      <c r="AS447" t="s">
        <v>169</v>
      </c>
      <c r="AT447" t="s">
        <v>169</v>
      </c>
      <c r="AU447" t="s">
        <v>169</v>
      </c>
      <c r="AV447" t="s">
        <v>170</v>
      </c>
      <c r="AW447" t="s">
        <v>170</v>
      </c>
      <c r="AY447" t="s">
        <v>435</v>
      </c>
      <c r="AZ447" t="s">
        <v>173</v>
      </c>
      <c r="BA447" t="s">
        <v>174</v>
      </c>
      <c r="BF447" t="s">
        <v>175</v>
      </c>
      <c r="BH447" t="s">
        <v>176</v>
      </c>
      <c r="BM447" t="s">
        <v>177</v>
      </c>
      <c r="BN447" t="s">
        <v>178</v>
      </c>
      <c r="BO447" t="s">
        <v>188</v>
      </c>
      <c r="BR447" t="s">
        <v>253</v>
      </c>
      <c r="CA447" t="s">
        <v>169</v>
      </c>
      <c r="CB447" t="s">
        <v>169</v>
      </c>
      <c r="CC447" t="s">
        <v>169</v>
      </c>
      <c r="CD447" t="s">
        <v>169</v>
      </c>
      <c r="CE447" t="s">
        <v>169</v>
      </c>
      <c r="CF447" t="s">
        <v>169</v>
      </c>
      <c r="CM447" t="s">
        <v>169</v>
      </c>
      <c r="CN447" t="s">
        <v>169</v>
      </c>
      <c r="CO447" t="s">
        <v>169</v>
      </c>
      <c r="CP447" t="s">
        <v>169</v>
      </c>
      <c r="CQ447" t="s">
        <v>169</v>
      </c>
      <c r="CR447" t="s">
        <v>169</v>
      </c>
      <c r="CS447" t="s">
        <v>169</v>
      </c>
      <c r="CT447" t="s">
        <v>169</v>
      </c>
      <c r="CU447" t="s">
        <v>169</v>
      </c>
      <c r="CV447" t="s">
        <v>169</v>
      </c>
      <c r="CW447" t="s">
        <v>169</v>
      </c>
      <c r="CX447" t="s">
        <v>169</v>
      </c>
      <c r="CY447" t="s">
        <v>169</v>
      </c>
      <c r="CZ447" t="s">
        <v>169</v>
      </c>
      <c r="DA447" t="s">
        <v>169</v>
      </c>
      <c r="DB447" t="s">
        <v>169</v>
      </c>
      <c r="DC447" t="s">
        <v>169</v>
      </c>
      <c r="DD447" t="s">
        <v>169</v>
      </c>
      <c r="DE447" t="s">
        <v>169</v>
      </c>
      <c r="DF447" t="s">
        <v>169</v>
      </c>
      <c r="DG447" t="s">
        <v>170</v>
      </c>
      <c r="DH447" t="s">
        <v>169</v>
      </c>
      <c r="DI447" t="s">
        <v>169</v>
      </c>
      <c r="DJ447" t="s">
        <v>169</v>
      </c>
      <c r="DK447" t="s">
        <v>169</v>
      </c>
      <c r="DL447" t="s">
        <v>169</v>
      </c>
      <c r="DM447" t="s">
        <v>169</v>
      </c>
      <c r="DN447" t="s">
        <v>169</v>
      </c>
      <c r="DO447" t="s">
        <v>169</v>
      </c>
      <c r="DP447" t="s">
        <v>169</v>
      </c>
      <c r="EL447">
        <v>1</v>
      </c>
      <c r="EV447" t="s">
        <v>168</v>
      </c>
      <c r="EW447" t="s">
        <v>189</v>
      </c>
      <c r="EX447" t="s">
        <v>169</v>
      </c>
      <c r="EY447" t="s">
        <v>169</v>
      </c>
      <c r="EZ447" t="s">
        <v>169</v>
      </c>
      <c r="FA447" t="s">
        <v>169</v>
      </c>
      <c r="FB447" t="s">
        <v>169</v>
      </c>
      <c r="FC447" t="s">
        <v>169</v>
      </c>
      <c r="FE447" t="s">
        <v>189</v>
      </c>
      <c r="FF447" t="s">
        <v>169</v>
      </c>
      <c r="FG447" t="s">
        <v>169</v>
      </c>
      <c r="FH447" t="s">
        <v>169</v>
      </c>
      <c r="FI447" t="s">
        <v>169</v>
      </c>
      <c r="FJ447" t="s">
        <v>169</v>
      </c>
      <c r="FK447" t="s">
        <v>169</v>
      </c>
      <c r="FN447" t="s">
        <v>181</v>
      </c>
    </row>
    <row r="448" spans="1:170" x14ac:dyDescent="0.2">
      <c r="A448" t="s">
        <v>1878</v>
      </c>
      <c r="B448" s="1">
        <v>43607</v>
      </c>
      <c r="C448" s="3">
        <f t="shared" si="18"/>
        <v>22</v>
      </c>
      <c r="D448" s="3">
        <f t="shared" si="19"/>
        <v>5</v>
      </c>
      <c r="E448" s="3">
        <f t="shared" si="20"/>
        <v>2019</v>
      </c>
      <c r="F448" s="2">
        <v>0.79166666666666663</v>
      </c>
      <c r="G448" t="s">
        <v>269</v>
      </c>
      <c r="H448" t="s">
        <v>1824</v>
      </c>
      <c r="I448" t="s">
        <v>1867</v>
      </c>
      <c r="J448" t="s">
        <v>1879</v>
      </c>
      <c r="K448" t="s">
        <v>1869</v>
      </c>
      <c r="L448" t="s">
        <v>1870</v>
      </c>
      <c r="M448">
        <v>923</v>
      </c>
      <c r="N448" t="s">
        <v>166</v>
      </c>
      <c r="P448" t="s">
        <v>187</v>
      </c>
      <c r="R448" t="s">
        <v>168</v>
      </c>
      <c r="S448" t="s">
        <v>170</v>
      </c>
      <c r="T448" t="s">
        <v>169</v>
      </c>
      <c r="U448" t="s">
        <v>169</v>
      </c>
      <c r="V448" t="s">
        <v>169</v>
      </c>
      <c r="W448" t="s">
        <v>169</v>
      </c>
      <c r="Y448" t="s">
        <v>189</v>
      </c>
      <c r="Z448" t="s">
        <v>169</v>
      </c>
      <c r="AA448" t="s">
        <v>169</v>
      </c>
      <c r="AB448" t="s">
        <v>169</v>
      </c>
      <c r="AC448" t="s">
        <v>169</v>
      </c>
      <c r="AD448" t="s">
        <v>169</v>
      </c>
      <c r="AE448" t="s">
        <v>169</v>
      </c>
      <c r="AR448" t="s">
        <v>170</v>
      </c>
      <c r="AS448" t="s">
        <v>169</v>
      </c>
      <c r="AT448" t="s">
        <v>169</v>
      </c>
      <c r="AU448" t="s">
        <v>169</v>
      </c>
      <c r="AV448" t="s">
        <v>170</v>
      </c>
      <c r="AW448" t="s">
        <v>170</v>
      </c>
      <c r="AY448" t="s">
        <v>435</v>
      </c>
      <c r="AZ448" t="s">
        <v>173</v>
      </c>
      <c r="BA448" t="s">
        <v>174</v>
      </c>
      <c r="BF448" t="s">
        <v>175</v>
      </c>
      <c r="BH448" t="s">
        <v>176</v>
      </c>
      <c r="BM448" t="s">
        <v>177</v>
      </c>
      <c r="BN448" t="s">
        <v>178</v>
      </c>
      <c r="BO448" t="s">
        <v>188</v>
      </c>
      <c r="BR448" t="s">
        <v>253</v>
      </c>
      <c r="CA448" t="s">
        <v>169</v>
      </c>
      <c r="CB448" t="s">
        <v>169</v>
      </c>
      <c r="CC448" t="s">
        <v>169</v>
      </c>
      <c r="CD448" t="s">
        <v>169</v>
      </c>
      <c r="CE448" t="s">
        <v>169</v>
      </c>
      <c r="CF448" t="s">
        <v>169</v>
      </c>
      <c r="CM448" t="s">
        <v>169</v>
      </c>
      <c r="CN448" t="s">
        <v>169</v>
      </c>
      <c r="CO448" t="s">
        <v>169</v>
      </c>
      <c r="CP448" t="s">
        <v>169</v>
      </c>
      <c r="CQ448" t="s">
        <v>169</v>
      </c>
      <c r="CR448" t="s">
        <v>169</v>
      </c>
      <c r="CS448" t="s">
        <v>169</v>
      </c>
      <c r="CT448" t="s">
        <v>169</v>
      </c>
      <c r="CU448" t="s">
        <v>169</v>
      </c>
      <c r="CV448" t="s">
        <v>169</v>
      </c>
      <c r="CW448" t="s">
        <v>169</v>
      </c>
      <c r="CX448" t="s">
        <v>169</v>
      </c>
      <c r="CY448" t="s">
        <v>169</v>
      </c>
      <c r="CZ448" t="s">
        <v>169</v>
      </c>
      <c r="DA448" t="s">
        <v>169</v>
      </c>
      <c r="DB448" t="s">
        <v>169</v>
      </c>
      <c r="DC448" t="s">
        <v>169</v>
      </c>
      <c r="DD448" t="s">
        <v>169</v>
      </c>
      <c r="DE448" t="s">
        <v>169</v>
      </c>
      <c r="DF448" t="s">
        <v>169</v>
      </c>
      <c r="DG448" t="s">
        <v>169</v>
      </c>
      <c r="DH448" t="s">
        <v>169</v>
      </c>
      <c r="DI448" t="s">
        <v>169</v>
      </c>
      <c r="DJ448" t="s">
        <v>169</v>
      </c>
      <c r="DK448" t="s">
        <v>169</v>
      </c>
      <c r="DL448" t="s">
        <v>169</v>
      </c>
      <c r="DM448" t="s">
        <v>169</v>
      </c>
      <c r="DN448" t="s">
        <v>169</v>
      </c>
      <c r="DO448" t="s">
        <v>169</v>
      </c>
      <c r="DP448" t="s">
        <v>169</v>
      </c>
      <c r="EV448" t="s">
        <v>168</v>
      </c>
      <c r="EW448" t="s">
        <v>189</v>
      </c>
      <c r="EX448" t="s">
        <v>169</v>
      </c>
      <c r="EY448" t="s">
        <v>169</v>
      </c>
      <c r="EZ448" t="s">
        <v>169</v>
      </c>
      <c r="FA448" t="s">
        <v>169</v>
      </c>
      <c r="FB448" t="s">
        <v>169</v>
      </c>
      <c r="FC448" t="s">
        <v>169</v>
      </c>
      <c r="FE448" t="s">
        <v>189</v>
      </c>
      <c r="FF448" t="s">
        <v>169</v>
      </c>
      <c r="FG448" t="s">
        <v>169</v>
      </c>
      <c r="FH448" t="s">
        <v>169</v>
      </c>
      <c r="FI448" t="s">
        <v>169</v>
      </c>
      <c r="FJ448" t="s">
        <v>169</v>
      </c>
      <c r="FK448" t="s">
        <v>169</v>
      </c>
      <c r="FM448" t="s">
        <v>449</v>
      </c>
      <c r="FN448" t="s">
        <v>181</v>
      </c>
    </row>
    <row r="449" spans="1:170" x14ac:dyDescent="0.2">
      <c r="A449" t="s">
        <v>1880</v>
      </c>
      <c r="B449" s="1">
        <v>43767</v>
      </c>
      <c r="C449" s="3">
        <f t="shared" si="18"/>
        <v>29</v>
      </c>
      <c r="D449" s="3">
        <f t="shared" si="19"/>
        <v>10</v>
      </c>
      <c r="E449" s="3">
        <f t="shared" si="20"/>
        <v>2019</v>
      </c>
      <c r="F449" s="2">
        <v>0.13194444444444445</v>
      </c>
      <c r="G449" t="s">
        <v>269</v>
      </c>
      <c r="H449" t="s">
        <v>1881</v>
      </c>
      <c r="I449" t="s">
        <v>1882</v>
      </c>
      <c r="J449" t="s">
        <v>1883</v>
      </c>
      <c r="K449" t="s">
        <v>1884</v>
      </c>
      <c r="L449" t="s">
        <v>1885</v>
      </c>
      <c r="M449">
        <v>876</v>
      </c>
      <c r="N449" t="s">
        <v>167</v>
      </c>
      <c r="P449" t="s">
        <v>187</v>
      </c>
      <c r="R449" t="s">
        <v>168</v>
      </c>
      <c r="S449" t="s">
        <v>169</v>
      </c>
      <c r="T449" t="s">
        <v>169</v>
      </c>
      <c r="U449" t="s">
        <v>169</v>
      </c>
      <c r="V449" t="s">
        <v>169</v>
      </c>
      <c r="W449" t="s">
        <v>170</v>
      </c>
      <c r="X449" t="s">
        <v>434</v>
      </c>
      <c r="Y449" t="s">
        <v>168</v>
      </c>
      <c r="Z449" t="s">
        <v>170</v>
      </c>
      <c r="AA449" t="s">
        <v>169</v>
      </c>
      <c r="AB449" t="s">
        <v>169</v>
      </c>
      <c r="AC449" t="s">
        <v>169</v>
      </c>
      <c r="AD449" t="s">
        <v>169</v>
      </c>
      <c r="AE449" t="s">
        <v>169</v>
      </c>
      <c r="AF449">
        <v>4</v>
      </c>
      <c r="AG449" t="s">
        <v>171</v>
      </c>
      <c r="AR449" t="s">
        <v>170</v>
      </c>
      <c r="AS449" t="s">
        <v>169</v>
      </c>
      <c r="AT449" t="s">
        <v>169</v>
      </c>
      <c r="AU449" t="s">
        <v>169</v>
      </c>
      <c r="AV449" t="s">
        <v>170</v>
      </c>
      <c r="AW449" t="s">
        <v>170</v>
      </c>
      <c r="AY449" t="s">
        <v>172</v>
      </c>
      <c r="AZ449" t="s">
        <v>173</v>
      </c>
      <c r="BA449" t="s">
        <v>174</v>
      </c>
      <c r="BF449" t="s">
        <v>175</v>
      </c>
      <c r="BH449" t="s">
        <v>176</v>
      </c>
      <c r="BM449" t="s">
        <v>177</v>
      </c>
      <c r="BN449" t="s">
        <v>178</v>
      </c>
      <c r="BO449" t="s">
        <v>188</v>
      </c>
      <c r="BR449" t="s">
        <v>253</v>
      </c>
      <c r="CA449" t="s">
        <v>169</v>
      </c>
      <c r="CB449" t="s">
        <v>169</v>
      </c>
      <c r="CC449" t="s">
        <v>169</v>
      </c>
      <c r="CD449" t="s">
        <v>169</v>
      </c>
      <c r="CE449" t="s">
        <v>169</v>
      </c>
      <c r="CF449" t="s">
        <v>169</v>
      </c>
      <c r="CM449" t="s">
        <v>169</v>
      </c>
      <c r="CN449" t="s">
        <v>169</v>
      </c>
      <c r="CO449" t="s">
        <v>169</v>
      </c>
      <c r="CP449" t="s">
        <v>169</v>
      </c>
      <c r="CQ449" t="s">
        <v>169</v>
      </c>
      <c r="CR449" t="s">
        <v>169</v>
      </c>
      <c r="CS449" t="s">
        <v>169</v>
      </c>
      <c r="CT449" t="s">
        <v>169</v>
      </c>
      <c r="CU449" t="s">
        <v>169</v>
      </c>
      <c r="CV449" t="s">
        <v>169</v>
      </c>
      <c r="CW449" t="s">
        <v>169</v>
      </c>
      <c r="CX449" t="s">
        <v>169</v>
      </c>
      <c r="CY449" t="s">
        <v>169</v>
      </c>
      <c r="CZ449" t="s">
        <v>169</v>
      </c>
      <c r="DA449" t="s">
        <v>169</v>
      </c>
      <c r="DB449" t="s">
        <v>169</v>
      </c>
      <c r="DC449" t="s">
        <v>169</v>
      </c>
      <c r="DD449" t="s">
        <v>169</v>
      </c>
      <c r="DE449" t="s">
        <v>169</v>
      </c>
      <c r="DF449" t="s">
        <v>169</v>
      </c>
      <c r="DG449" t="s">
        <v>169</v>
      </c>
      <c r="DH449" t="s">
        <v>169</v>
      </c>
      <c r="DI449" t="s">
        <v>169</v>
      </c>
      <c r="DJ449" t="s">
        <v>169</v>
      </c>
      <c r="DK449" t="s">
        <v>169</v>
      </c>
      <c r="DL449" t="s">
        <v>169</v>
      </c>
      <c r="DM449" t="s">
        <v>169</v>
      </c>
      <c r="DN449" t="s">
        <v>169</v>
      </c>
      <c r="DO449" t="s">
        <v>169</v>
      </c>
      <c r="DP449" t="s">
        <v>169</v>
      </c>
      <c r="EV449" t="s">
        <v>168</v>
      </c>
      <c r="EW449" t="s">
        <v>189</v>
      </c>
      <c r="EX449" t="s">
        <v>169</v>
      </c>
      <c r="EY449" t="s">
        <v>169</v>
      </c>
      <c r="EZ449" t="s">
        <v>169</v>
      </c>
      <c r="FA449" t="s">
        <v>169</v>
      </c>
      <c r="FB449" t="s">
        <v>169</v>
      </c>
      <c r="FC449" t="s">
        <v>169</v>
      </c>
      <c r="FE449" t="s">
        <v>189</v>
      </c>
      <c r="FF449" t="s">
        <v>169</v>
      </c>
      <c r="FG449" t="s">
        <v>169</v>
      </c>
      <c r="FH449" t="s">
        <v>169</v>
      </c>
      <c r="FI449" t="s">
        <v>169</v>
      </c>
      <c r="FJ449" t="s">
        <v>169</v>
      </c>
      <c r="FK449" t="s">
        <v>169</v>
      </c>
      <c r="FM449" t="s">
        <v>1886</v>
      </c>
      <c r="FN449" t="s">
        <v>181</v>
      </c>
    </row>
    <row r="450" spans="1:170" x14ac:dyDescent="0.2">
      <c r="A450" t="s">
        <v>1887</v>
      </c>
      <c r="B450" s="1">
        <v>43767</v>
      </c>
      <c r="C450" s="3">
        <f t="shared" si="18"/>
        <v>29</v>
      </c>
      <c r="D450" s="3">
        <f t="shared" si="19"/>
        <v>10</v>
      </c>
      <c r="E450" s="3">
        <f t="shared" si="20"/>
        <v>2019</v>
      </c>
      <c r="F450" s="2">
        <v>0.14444444444444446</v>
      </c>
      <c r="G450" t="s">
        <v>269</v>
      </c>
      <c r="H450" t="s">
        <v>1881</v>
      </c>
      <c r="I450" t="s">
        <v>1888</v>
      </c>
      <c r="J450" t="s">
        <v>1889</v>
      </c>
      <c r="K450" t="s">
        <v>1890</v>
      </c>
      <c r="L450" t="s">
        <v>1891</v>
      </c>
      <c r="M450">
        <v>889</v>
      </c>
      <c r="N450" t="s">
        <v>166</v>
      </c>
      <c r="P450" t="s">
        <v>187</v>
      </c>
      <c r="R450" t="s">
        <v>168</v>
      </c>
      <c r="S450" t="s">
        <v>169</v>
      </c>
      <c r="T450" t="s">
        <v>169</v>
      </c>
      <c r="U450" t="s">
        <v>170</v>
      </c>
      <c r="V450" t="s">
        <v>169</v>
      </c>
      <c r="W450" t="s">
        <v>169</v>
      </c>
      <c r="Y450" t="s">
        <v>168</v>
      </c>
      <c r="Z450" t="s">
        <v>170</v>
      </c>
      <c r="AA450" t="s">
        <v>169</v>
      </c>
      <c r="AB450" t="s">
        <v>169</v>
      </c>
      <c r="AC450" t="s">
        <v>169</v>
      </c>
      <c r="AD450" t="s">
        <v>169</v>
      </c>
      <c r="AE450" t="s">
        <v>169</v>
      </c>
      <c r="AF450">
        <v>10</v>
      </c>
      <c r="AG450" t="s">
        <v>171</v>
      </c>
      <c r="AR450" t="s">
        <v>170</v>
      </c>
      <c r="AS450" t="s">
        <v>169</v>
      </c>
      <c r="AT450" t="s">
        <v>169</v>
      </c>
      <c r="AU450" t="s">
        <v>169</v>
      </c>
      <c r="AV450" t="s">
        <v>170</v>
      </c>
      <c r="AW450" t="s">
        <v>170</v>
      </c>
      <c r="AY450" t="s">
        <v>172</v>
      </c>
      <c r="AZ450" t="s">
        <v>173</v>
      </c>
      <c r="BA450" t="s">
        <v>174</v>
      </c>
      <c r="BF450" t="s">
        <v>175</v>
      </c>
      <c r="BH450" t="s">
        <v>176</v>
      </c>
      <c r="BM450" t="s">
        <v>177</v>
      </c>
      <c r="BN450" t="s">
        <v>178</v>
      </c>
      <c r="BO450" t="s">
        <v>188</v>
      </c>
      <c r="BR450" t="s">
        <v>253</v>
      </c>
      <c r="CA450" t="s">
        <v>169</v>
      </c>
      <c r="CB450" t="s">
        <v>169</v>
      </c>
      <c r="CC450" t="s">
        <v>169</v>
      </c>
      <c r="CD450" t="s">
        <v>169</v>
      </c>
      <c r="CE450" t="s">
        <v>169</v>
      </c>
      <c r="CF450" t="s">
        <v>169</v>
      </c>
      <c r="CM450" t="s">
        <v>169</v>
      </c>
      <c r="CN450" t="s">
        <v>169</v>
      </c>
      <c r="CO450" t="s">
        <v>169</v>
      </c>
      <c r="CP450" t="s">
        <v>169</v>
      </c>
      <c r="CQ450" t="s">
        <v>169</v>
      </c>
      <c r="CR450" t="s">
        <v>169</v>
      </c>
      <c r="CS450" t="s">
        <v>169</v>
      </c>
      <c r="CT450" t="s">
        <v>169</v>
      </c>
      <c r="CU450" t="s">
        <v>169</v>
      </c>
      <c r="CV450" t="s">
        <v>169</v>
      </c>
      <c r="CW450" t="s">
        <v>169</v>
      </c>
      <c r="CX450" t="s">
        <v>169</v>
      </c>
      <c r="CY450" t="s">
        <v>169</v>
      </c>
      <c r="CZ450" t="s">
        <v>169</v>
      </c>
      <c r="DA450" t="s">
        <v>169</v>
      </c>
      <c r="DB450" t="s">
        <v>169</v>
      </c>
      <c r="DC450" t="s">
        <v>169</v>
      </c>
      <c r="DD450" t="s">
        <v>169</v>
      </c>
      <c r="DE450" t="s">
        <v>169</v>
      </c>
      <c r="DF450" t="s">
        <v>169</v>
      </c>
      <c r="DG450" t="s">
        <v>169</v>
      </c>
      <c r="DH450" t="s">
        <v>169</v>
      </c>
      <c r="DI450" t="s">
        <v>169</v>
      </c>
      <c r="DJ450" t="s">
        <v>169</v>
      </c>
      <c r="DK450" t="s">
        <v>169</v>
      </c>
      <c r="DL450" t="s">
        <v>169</v>
      </c>
      <c r="DM450" t="s">
        <v>169</v>
      </c>
      <c r="DN450" t="s">
        <v>169</v>
      </c>
      <c r="DO450" t="s">
        <v>169</v>
      </c>
      <c r="DP450" t="s">
        <v>170</v>
      </c>
      <c r="DQ450" t="s">
        <v>591</v>
      </c>
      <c r="EU450">
        <v>1</v>
      </c>
      <c r="EV450" t="s">
        <v>168</v>
      </c>
      <c r="EW450" t="s">
        <v>189</v>
      </c>
      <c r="EX450" t="s">
        <v>169</v>
      </c>
      <c r="EY450" t="s">
        <v>169</v>
      </c>
      <c r="EZ450" t="s">
        <v>169</v>
      </c>
      <c r="FA450" t="s">
        <v>169</v>
      </c>
      <c r="FB450" t="s">
        <v>169</v>
      </c>
      <c r="FC450" t="s">
        <v>169</v>
      </c>
      <c r="FE450" t="s">
        <v>189</v>
      </c>
      <c r="FF450" t="s">
        <v>169</v>
      </c>
      <c r="FG450" t="s">
        <v>169</v>
      </c>
      <c r="FH450" t="s">
        <v>169</v>
      </c>
      <c r="FI450" t="s">
        <v>169</v>
      </c>
      <c r="FJ450" t="s">
        <v>169</v>
      </c>
      <c r="FK450" t="s">
        <v>169</v>
      </c>
      <c r="FM450" t="s">
        <v>1892</v>
      </c>
      <c r="FN450" t="s">
        <v>181</v>
      </c>
    </row>
    <row r="451" spans="1:170" x14ac:dyDescent="0.2">
      <c r="A451" t="s">
        <v>1893</v>
      </c>
      <c r="B451" s="1">
        <v>43767</v>
      </c>
      <c r="C451" s="3">
        <f t="shared" ref="C451:C514" si="21">DAY(B451)</f>
        <v>29</v>
      </c>
      <c r="D451" s="3">
        <f t="shared" ref="D451:D514" si="22">MONTH(B451)</f>
        <v>10</v>
      </c>
      <c r="E451" s="3">
        <f t="shared" ref="E451:E514" si="23">YEAR(B451)</f>
        <v>2019</v>
      </c>
      <c r="F451" s="2">
        <v>0.15833333333333333</v>
      </c>
      <c r="G451" t="s">
        <v>269</v>
      </c>
      <c r="H451" t="s">
        <v>1881</v>
      </c>
      <c r="I451" t="s">
        <v>1894</v>
      </c>
      <c r="J451" t="s">
        <v>1895</v>
      </c>
      <c r="K451" t="s">
        <v>1896</v>
      </c>
      <c r="L451" t="s">
        <v>1897</v>
      </c>
      <c r="M451">
        <v>933</v>
      </c>
      <c r="N451" t="s">
        <v>166</v>
      </c>
      <c r="P451" t="s">
        <v>187</v>
      </c>
      <c r="R451" t="s">
        <v>168</v>
      </c>
      <c r="S451" t="s">
        <v>169</v>
      </c>
      <c r="T451" t="s">
        <v>169</v>
      </c>
      <c r="U451" t="s">
        <v>169</v>
      </c>
      <c r="V451" t="s">
        <v>169</v>
      </c>
      <c r="W451" t="s">
        <v>170</v>
      </c>
      <c r="X451" t="s">
        <v>434</v>
      </c>
      <c r="Y451" t="s">
        <v>168</v>
      </c>
      <c r="Z451" t="s">
        <v>170</v>
      </c>
      <c r="AA451" t="s">
        <v>170</v>
      </c>
      <c r="AB451" t="s">
        <v>169</v>
      </c>
      <c r="AC451" t="s">
        <v>169</v>
      </c>
      <c r="AD451" t="s">
        <v>170</v>
      </c>
      <c r="AE451" t="s">
        <v>169</v>
      </c>
      <c r="AF451">
        <v>5</v>
      </c>
      <c r="AG451" t="s">
        <v>171</v>
      </c>
      <c r="AH451">
        <v>4</v>
      </c>
      <c r="AI451" t="s">
        <v>171</v>
      </c>
      <c r="AN451">
        <v>3</v>
      </c>
      <c r="AO451" t="s">
        <v>171</v>
      </c>
      <c r="AR451" t="s">
        <v>170</v>
      </c>
      <c r="AS451" t="s">
        <v>169</v>
      </c>
      <c r="AT451" t="s">
        <v>169</v>
      </c>
      <c r="AU451" t="s">
        <v>169</v>
      </c>
      <c r="AV451" t="s">
        <v>170</v>
      </c>
      <c r="AW451" t="s">
        <v>170</v>
      </c>
      <c r="AY451" t="s">
        <v>172</v>
      </c>
      <c r="AZ451" t="s">
        <v>173</v>
      </c>
      <c r="BA451" t="s">
        <v>174</v>
      </c>
      <c r="BF451" t="s">
        <v>175</v>
      </c>
      <c r="BH451" t="s">
        <v>176</v>
      </c>
      <c r="BM451" t="s">
        <v>177</v>
      </c>
      <c r="BN451" t="s">
        <v>178</v>
      </c>
      <c r="BO451" t="s">
        <v>188</v>
      </c>
      <c r="BR451" t="s">
        <v>253</v>
      </c>
      <c r="CA451" t="s">
        <v>169</v>
      </c>
      <c r="CB451" t="s">
        <v>169</v>
      </c>
      <c r="CC451" t="s">
        <v>169</v>
      </c>
      <c r="CD451" t="s">
        <v>169</v>
      </c>
      <c r="CE451" t="s">
        <v>169</v>
      </c>
      <c r="CF451" t="s">
        <v>169</v>
      </c>
      <c r="CM451" t="s">
        <v>169</v>
      </c>
      <c r="CN451" t="s">
        <v>169</v>
      </c>
      <c r="CO451" t="s">
        <v>169</v>
      </c>
      <c r="CP451" t="s">
        <v>169</v>
      </c>
      <c r="CQ451" t="s">
        <v>169</v>
      </c>
      <c r="CR451" t="s">
        <v>169</v>
      </c>
      <c r="CS451" t="s">
        <v>169</v>
      </c>
      <c r="CT451" t="s">
        <v>169</v>
      </c>
      <c r="CU451" t="s">
        <v>169</v>
      </c>
      <c r="CV451" t="s">
        <v>169</v>
      </c>
      <c r="CW451" t="s">
        <v>169</v>
      </c>
      <c r="CX451" t="s">
        <v>169</v>
      </c>
      <c r="CY451" t="s">
        <v>169</v>
      </c>
      <c r="CZ451" t="s">
        <v>169</v>
      </c>
      <c r="DA451" t="s">
        <v>169</v>
      </c>
      <c r="DB451" t="s">
        <v>170</v>
      </c>
      <c r="DC451" t="s">
        <v>169</v>
      </c>
      <c r="DD451" t="s">
        <v>169</v>
      </c>
      <c r="DE451" t="s">
        <v>169</v>
      </c>
      <c r="DF451" t="s">
        <v>169</v>
      </c>
      <c r="DG451" t="s">
        <v>170</v>
      </c>
      <c r="DH451" t="s">
        <v>169</v>
      </c>
      <c r="DI451" t="s">
        <v>169</v>
      </c>
      <c r="DJ451" t="s">
        <v>169</v>
      </c>
      <c r="DK451" t="s">
        <v>169</v>
      </c>
      <c r="DL451" t="s">
        <v>169</v>
      </c>
      <c r="DM451" t="s">
        <v>169</v>
      </c>
      <c r="DN451" t="s">
        <v>169</v>
      </c>
      <c r="DO451" t="s">
        <v>169</v>
      </c>
      <c r="DP451" t="s">
        <v>170</v>
      </c>
      <c r="DQ451" t="s">
        <v>1898</v>
      </c>
      <c r="EG451">
        <v>4</v>
      </c>
      <c r="EL451">
        <v>1</v>
      </c>
      <c r="EU451" t="s">
        <v>1899</v>
      </c>
      <c r="EV451" t="s">
        <v>168</v>
      </c>
      <c r="EW451" t="s">
        <v>189</v>
      </c>
      <c r="EX451" t="s">
        <v>169</v>
      </c>
      <c r="EY451" t="s">
        <v>169</v>
      </c>
      <c r="EZ451" t="s">
        <v>169</v>
      </c>
      <c r="FA451" t="s">
        <v>169</v>
      </c>
      <c r="FB451" t="s">
        <v>169</v>
      </c>
      <c r="FC451" t="s">
        <v>169</v>
      </c>
      <c r="FE451" t="s">
        <v>189</v>
      </c>
      <c r="FF451" t="s">
        <v>169</v>
      </c>
      <c r="FG451" t="s">
        <v>169</v>
      </c>
      <c r="FH451" t="s">
        <v>169</v>
      </c>
      <c r="FI451" t="s">
        <v>169</v>
      </c>
      <c r="FJ451" t="s">
        <v>169</v>
      </c>
      <c r="FK451" t="s">
        <v>169</v>
      </c>
      <c r="FM451" t="s">
        <v>1900</v>
      </c>
      <c r="FN451" t="s">
        <v>181</v>
      </c>
    </row>
    <row r="452" spans="1:170" x14ac:dyDescent="0.2">
      <c r="A452" t="s">
        <v>1901</v>
      </c>
      <c r="B452" s="1">
        <v>43767</v>
      </c>
      <c r="C452" s="3">
        <f t="shared" si="21"/>
        <v>29</v>
      </c>
      <c r="D452" s="3">
        <f t="shared" si="22"/>
        <v>10</v>
      </c>
      <c r="E452" s="3">
        <f t="shared" si="23"/>
        <v>2019</v>
      </c>
      <c r="F452" s="2">
        <v>0.1673611111111111</v>
      </c>
      <c r="G452" t="s">
        <v>269</v>
      </c>
      <c r="H452" t="s">
        <v>1881</v>
      </c>
      <c r="I452" t="s">
        <v>1902</v>
      </c>
      <c r="J452" t="s">
        <v>1903</v>
      </c>
      <c r="K452" t="s">
        <v>1904</v>
      </c>
      <c r="L452" t="s">
        <v>1905</v>
      </c>
      <c r="M452">
        <v>931</v>
      </c>
      <c r="N452" t="s">
        <v>167</v>
      </c>
      <c r="P452" t="s">
        <v>187</v>
      </c>
      <c r="R452" t="s">
        <v>168</v>
      </c>
      <c r="S452" t="s">
        <v>169</v>
      </c>
      <c r="T452" t="s">
        <v>169</v>
      </c>
      <c r="U452" t="s">
        <v>169</v>
      </c>
      <c r="V452" t="s">
        <v>169</v>
      </c>
      <c r="W452" t="s">
        <v>170</v>
      </c>
      <c r="X452" t="s">
        <v>434</v>
      </c>
      <c r="Y452" t="s">
        <v>168</v>
      </c>
      <c r="Z452" t="s">
        <v>170</v>
      </c>
      <c r="AA452" t="s">
        <v>169</v>
      </c>
      <c r="AB452" t="s">
        <v>169</v>
      </c>
      <c r="AC452" t="s">
        <v>169</v>
      </c>
      <c r="AD452" t="s">
        <v>169</v>
      </c>
      <c r="AE452" t="s">
        <v>169</v>
      </c>
      <c r="AF452">
        <v>10</v>
      </c>
      <c r="AG452" t="s">
        <v>171</v>
      </c>
      <c r="AR452" t="s">
        <v>170</v>
      </c>
      <c r="AS452" t="s">
        <v>169</v>
      </c>
      <c r="AT452" t="s">
        <v>169</v>
      </c>
      <c r="AU452" t="s">
        <v>169</v>
      </c>
      <c r="AV452" t="s">
        <v>170</v>
      </c>
      <c r="AW452" t="s">
        <v>170</v>
      </c>
      <c r="AY452" t="s">
        <v>172</v>
      </c>
      <c r="AZ452" t="s">
        <v>173</v>
      </c>
      <c r="BA452" t="s">
        <v>174</v>
      </c>
      <c r="BF452" t="s">
        <v>175</v>
      </c>
      <c r="BH452" t="s">
        <v>176</v>
      </c>
      <c r="BM452" t="s">
        <v>177</v>
      </c>
      <c r="BN452" t="s">
        <v>178</v>
      </c>
      <c r="BO452" t="s">
        <v>188</v>
      </c>
      <c r="BR452" t="s">
        <v>253</v>
      </c>
      <c r="CA452" t="s">
        <v>169</v>
      </c>
      <c r="CB452" t="s">
        <v>169</v>
      </c>
      <c r="CC452" t="s">
        <v>169</v>
      </c>
      <c r="CD452" t="s">
        <v>169</v>
      </c>
      <c r="CE452" t="s">
        <v>169</v>
      </c>
      <c r="CF452" t="s">
        <v>169</v>
      </c>
      <c r="CM452" t="s">
        <v>169</v>
      </c>
      <c r="CN452" t="s">
        <v>169</v>
      </c>
      <c r="CO452" t="s">
        <v>169</v>
      </c>
      <c r="CP452" t="s">
        <v>169</v>
      </c>
      <c r="CQ452" t="s">
        <v>169</v>
      </c>
      <c r="CR452" t="s">
        <v>169</v>
      </c>
      <c r="CS452" t="s">
        <v>169</v>
      </c>
      <c r="CT452" t="s">
        <v>169</v>
      </c>
      <c r="CU452" t="s">
        <v>169</v>
      </c>
      <c r="CV452" t="s">
        <v>169</v>
      </c>
      <c r="CW452" t="s">
        <v>169</v>
      </c>
      <c r="CX452" t="s">
        <v>169</v>
      </c>
      <c r="CY452" t="s">
        <v>169</v>
      </c>
      <c r="CZ452" t="s">
        <v>169</v>
      </c>
      <c r="DA452" t="s">
        <v>169</v>
      </c>
      <c r="DB452" t="s">
        <v>169</v>
      </c>
      <c r="DC452" t="s">
        <v>169</v>
      </c>
      <c r="DD452" t="s">
        <v>169</v>
      </c>
      <c r="DE452" t="s">
        <v>169</v>
      </c>
      <c r="DF452" t="s">
        <v>169</v>
      </c>
      <c r="DG452" t="s">
        <v>169</v>
      </c>
      <c r="DH452" t="s">
        <v>169</v>
      </c>
      <c r="DI452" t="s">
        <v>169</v>
      </c>
      <c r="DJ452" t="s">
        <v>169</v>
      </c>
      <c r="DK452" t="s">
        <v>169</v>
      </c>
      <c r="DL452" t="s">
        <v>169</v>
      </c>
      <c r="DM452" t="s">
        <v>169</v>
      </c>
      <c r="DN452" t="s">
        <v>169</v>
      </c>
      <c r="DO452" t="s">
        <v>169</v>
      </c>
      <c r="DP452" t="s">
        <v>169</v>
      </c>
      <c r="EV452" t="s">
        <v>168</v>
      </c>
      <c r="EW452" t="s">
        <v>189</v>
      </c>
      <c r="EX452" t="s">
        <v>169</v>
      </c>
      <c r="EY452" t="s">
        <v>170</v>
      </c>
      <c r="EZ452" t="s">
        <v>169</v>
      </c>
      <c r="FA452" t="s">
        <v>169</v>
      </c>
      <c r="FB452" t="s">
        <v>169</v>
      </c>
      <c r="FC452" t="s">
        <v>169</v>
      </c>
      <c r="FE452" t="s">
        <v>189</v>
      </c>
      <c r="FF452" t="s">
        <v>169</v>
      </c>
      <c r="FG452" t="s">
        <v>169</v>
      </c>
      <c r="FH452" t="s">
        <v>169</v>
      </c>
      <c r="FI452" t="s">
        <v>169</v>
      </c>
      <c r="FJ452" t="s">
        <v>169</v>
      </c>
      <c r="FK452" t="s">
        <v>169</v>
      </c>
      <c r="FM452" t="s">
        <v>1906</v>
      </c>
      <c r="FN452" t="s">
        <v>181</v>
      </c>
    </row>
    <row r="453" spans="1:170" x14ac:dyDescent="0.2">
      <c r="A453" t="s">
        <v>1907</v>
      </c>
      <c r="B453" s="1">
        <v>43767</v>
      </c>
      <c r="C453" s="3">
        <f t="shared" si="21"/>
        <v>29</v>
      </c>
      <c r="D453" s="3">
        <f t="shared" si="22"/>
        <v>10</v>
      </c>
      <c r="E453" s="3">
        <f t="shared" si="23"/>
        <v>2019</v>
      </c>
      <c r="F453" s="2">
        <v>0.17777777777777778</v>
      </c>
      <c r="G453" t="s">
        <v>269</v>
      </c>
      <c r="H453" t="s">
        <v>1881</v>
      </c>
      <c r="I453" t="s">
        <v>1908</v>
      </c>
      <c r="J453" t="s">
        <v>1909</v>
      </c>
      <c r="K453" t="s">
        <v>1722</v>
      </c>
      <c r="L453" t="s">
        <v>1910</v>
      </c>
      <c r="M453">
        <v>934</v>
      </c>
      <c r="N453" t="s">
        <v>166</v>
      </c>
      <c r="P453" t="s">
        <v>187</v>
      </c>
      <c r="R453" t="s">
        <v>168</v>
      </c>
      <c r="S453" t="s">
        <v>169</v>
      </c>
      <c r="T453" t="s">
        <v>169</v>
      </c>
      <c r="U453" t="s">
        <v>170</v>
      </c>
      <c r="V453" t="s">
        <v>169</v>
      </c>
      <c r="W453" t="s">
        <v>169</v>
      </c>
      <c r="Y453" t="s">
        <v>168</v>
      </c>
      <c r="Z453" t="s">
        <v>170</v>
      </c>
      <c r="AA453" t="s">
        <v>169</v>
      </c>
      <c r="AB453" t="s">
        <v>169</v>
      </c>
      <c r="AC453" t="s">
        <v>169</v>
      </c>
      <c r="AD453" t="s">
        <v>169</v>
      </c>
      <c r="AE453" t="s">
        <v>169</v>
      </c>
      <c r="AF453">
        <v>7</v>
      </c>
      <c r="AG453" t="s">
        <v>171</v>
      </c>
      <c r="AR453" t="s">
        <v>170</v>
      </c>
      <c r="AS453" t="s">
        <v>169</v>
      </c>
      <c r="AT453" t="s">
        <v>169</v>
      </c>
      <c r="AU453" t="s">
        <v>169</v>
      </c>
      <c r="AV453" t="s">
        <v>170</v>
      </c>
      <c r="AW453" t="s">
        <v>170</v>
      </c>
      <c r="AY453" t="s">
        <v>172</v>
      </c>
      <c r="AZ453" t="s">
        <v>173</v>
      </c>
      <c r="BA453" t="s">
        <v>174</v>
      </c>
      <c r="BF453" t="s">
        <v>175</v>
      </c>
      <c r="BH453" t="s">
        <v>176</v>
      </c>
      <c r="BM453" t="s">
        <v>177</v>
      </c>
      <c r="BN453" t="s">
        <v>178</v>
      </c>
      <c r="BO453" t="s">
        <v>188</v>
      </c>
      <c r="BR453" t="s">
        <v>253</v>
      </c>
      <c r="CA453" t="s">
        <v>169</v>
      </c>
      <c r="CB453" t="s">
        <v>169</v>
      </c>
      <c r="CC453" t="s">
        <v>169</v>
      </c>
      <c r="CD453" t="s">
        <v>169</v>
      </c>
      <c r="CE453" t="s">
        <v>169</v>
      </c>
      <c r="CF453" t="s">
        <v>169</v>
      </c>
      <c r="CM453" t="s">
        <v>169</v>
      </c>
      <c r="CN453" t="s">
        <v>169</v>
      </c>
      <c r="CO453" t="s">
        <v>169</v>
      </c>
      <c r="CP453" t="s">
        <v>169</v>
      </c>
      <c r="CQ453" t="s">
        <v>169</v>
      </c>
      <c r="CR453" t="s">
        <v>169</v>
      </c>
      <c r="CS453" t="s">
        <v>169</v>
      </c>
      <c r="CT453" t="s">
        <v>169</v>
      </c>
      <c r="CU453" t="s">
        <v>169</v>
      </c>
      <c r="CV453" t="s">
        <v>169</v>
      </c>
      <c r="CW453" t="s">
        <v>169</v>
      </c>
      <c r="CX453" t="s">
        <v>169</v>
      </c>
      <c r="CY453" t="s">
        <v>169</v>
      </c>
      <c r="CZ453" t="s">
        <v>169</v>
      </c>
      <c r="DA453" t="s">
        <v>169</v>
      </c>
      <c r="DB453" t="s">
        <v>170</v>
      </c>
      <c r="DC453" t="s">
        <v>169</v>
      </c>
      <c r="DD453" t="s">
        <v>169</v>
      </c>
      <c r="DE453" t="s">
        <v>169</v>
      </c>
      <c r="DF453" t="s">
        <v>169</v>
      </c>
      <c r="DG453" t="s">
        <v>169</v>
      </c>
      <c r="DH453" t="s">
        <v>169</v>
      </c>
      <c r="DI453" t="s">
        <v>169</v>
      </c>
      <c r="DJ453" t="s">
        <v>169</v>
      </c>
      <c r="DK453" t="s">
        <v>169</v>
      </c>
      <c r="DL453" t="s">
        <v>169</v>
      </c>
      <c r="DM453" t="s">
        <v>169</v>
      </c>
      <c r="DN453" t="s">
        <v>169</v>
      </c>
      <c r="DO453" t="s">
        <v>169</v>
      </c>
      <c r="DP453" t="s">
        <v>170</v>
      </c>
      <c r="DQ453" t="s">
        <v>591</v>
      </c>
      <c r="EG453">
        <v>1</v>
      </c>
      <c r="EU453">
        <v>1</v>
      </c>
      <c r="EV453" t="s">
        <v>168</v>
      </c>
      <c r="EW453" t="s">
        <v>189</v>
      </c>
      <c r="EX453" t="s">
        <v>169</v>
      </c>
      <c r="EY453" t="s">
        <v>169</v>
      </c>
      <c r="EZ453" t="s">
        <v>169</v>
      </c>
      <c r="FA453" t="s">
        <v>169</v>
      </c>
      <c r="FB453" t="s">
        <v>169</v>
      </c>
      <c r="FC453" t="s">
        <v>169</v>
      </c>
      <c r="FE453" t="s">
        <v>189</v>
      </c>
      <c r="FF453" t="s">
        <v>169</v>
      </c>
      <c r="FG453" t="s">
        <v>169</v>
      </c>
      <c r="FH453" t="s">
        <v>169</v>
      </c>
      <c r="FI453" t="s">
        <v>169</v>
      </c>
      <c r="FJ453" t="s">
        <v>169</v>
      </c>
      <c r="FK453" t="s">
        <v>169</v>
      </c>
      <c r="FM453" t="s">
        <v>1911</v>
      </c>
      <c r="FN453" t="s">
        <v>181</v>
      </c>
    </row>
    <row r="454" spans="1:170" x14ac:dyDescent="0.2">
      <c r="A454" t="s">
        <v>1912</v>
      </c>
      <c r="B454" s="1">
        <v>43767</v>
      </c>
      <c r="C454" s="3">
        <f t="shared" si="21"/>
        <v>29</v>
      </c>
      <c r="D454" s="3">
        <f t="shared" si="22"/>
        <v>10</v>
      </c>
      <c r="E454" s="3">
        <f t="shared" si="23"/>
        <v>2019</v>
      </c>
      <c r="F454" s="2">
        <v>0.1875</v>
      </c>
      <c r="G454" t="s">
        <v>269</v>
      </c>
      <c r="H454" t="s">
        <v>1881</v>
      </c>
      <c r="I454" t="s">
        <v>1913</v>
      </c>
      <c r="J454" t="s">
        <v>1914</v>
      </c>
      <c r="K454" t="s">
        <v>1915</v>
      </c>
      <c r="L454" t="s">
        <v>1916</v>
      </c>
      <c r="M454">
        <v>931</v>
      </c>
      <c r="N454" t="s">
        <v>166</v>
      </c>
      <c r="P454" t="s">
        <v>187</v>
      </c>
      <c r="R454" t="s">
        <v>168</v>
      </c>
      <c r="S454" t="s">
        <v>169</v>
      </c>
      <c r="T454" t="s">
        <v>169</v>
      </c>
      <c r="U454" t="s">
        <v>170</v>
      </c>
      <c r="V454" t="s">
        <v>169</v>
      </c>
      <c r="W454" t="s">
        <v>169</v>
      </c>
      <c r="Y454" t="s">
        <v>168</v>
      </c>
      <c r="Z454" t="s">
        <v>170</v>
      </c>
      <c r="AA454" t="s">
        <v>169</v>
      </c>
      <c r="AB454" t="s">
        <v>169</v>
      </c>
      <c r="AC454" t="s">
        <v>169</v>
      </c>
      <c r="AD454" t="s">
        <v>169</v>
      </c>
      <c r="AE454" t="s">
        <v>169</v>
      </c>
      <c r="AF454">
        <v>10</v>
      </c>
      <c r="AG454" t="s">
        <v>404</v>
      </c>
      <c r="AR454" t="s">
        <v>170</v>
      </c>
      <c r="AS454" t="s">
        <v>169</v>
      </c>
      <c r="AT454" t="s">
        <v>169</v>
      </c>
      <c r="AU454" t="s">
        <v>169</v>
      </c>
      <c r="AV454" t="s">
        <v>170</v>
      </c>
      <c r="AW454" t="s">
        <v>170</v>
      </c>
      <c r="AY454" t="s">
        <v>172</v>
      </c>
      <c r="AZ454" t="s">
        <v>173</v>
      </c>
      <c r="BA454" t="s">
        <v>174</v>
      </c>
      <c r="BF454" t="s">
        <v>175</v>
      </c>
      <c r="BH454" t="s">
        <v>176</v>
      </c>
      <c r="BM454" t="s">
        <v>177</v>
      </c>
      <c r="BN454" t="s">
        <v>178</v>
      </c>
      <c r="BO454" t="s">
        <v>3</v>
      </c>
      <c r="BR454" t="s">
        <v>253</v>
      </c>
      <c r="CA454" t="s">
        <v>169</v>
      </c>
      <c r="CB454" t="s">
        <v>169</v>
      </c>
      <c r="CC454" t="s">
        <v>169</v>
      </c>
      <c r="CD454" t="s">
        <v>169</v>
      </c>
      <c r="CE454" t="s">
        <v>169</v>
      </c>
      <c r="CF454" t="s">
        <v>169</v>
      </c>
      <c r="CM454" t="s">
        <v>169</v>
      </c>
      <c r="CN454" t="s">
        <v>169</v>
      </c>
      <c r="CO454" t="s">
        <v>169</v>
      </c>
      <c r="CP454" t="s">
        <v>169</v>
      </c>
      <c r="CQ454" t="s">
        <v>169</v>
      </c>
      <c r="CR454" t="s">
        <v>169</v>
      </c>
      <c r="CS454" t="s">
        <v>169</v>
      </c>
      <c r="CT454" t="s">
        <v>169</v>
      </c>
      <c r="CU454" t="s">
        <v>169</v>
      </c>
      <c r="CV454" t="s">
        <v>169</v>
      </c>
      <c r="CW454" t="s">
        <v>169</v>
      </c>
      <c r="CX454" t="s">
        <v>169</v>
      </c>
      <c r="CY454" t="s">
        <v>169</v>
      </c>
      <c r="CZ454" t="s">
        <v>169</v>
      </c>
      <c r="DA454" t="s">
        <v>169</v>
      </c>
      <c r="DB454" t="s">
        <v>169</v>
      </c>
      <c r="DC454" t="s">
        <v>169</v>
      </c>
      <c r="DD454" t="s">
        <v>169</v>
      </c>
      <c r="DE454" t="s">
        <v>169</v>
      </c>
      <c r="DF454" t="s">
        <v>169</v>
      </c>
      <c r="DG454" t="s">
        <v>169</v>
      </c>
      <c r="DH454" t="s">
        <v>169</v>
      </c>
      <c r="DI454" t="s">
        <v>169</v>
      </c>
      <c r="DJ454" t="s">
        <v>169</v>
      </c>
      <c r="DK454" t="s">
        <v>169</v>
      </c>
      <c r="DL454" t="s">
        <v>169</v>
      </c>
      <c r="DM454" t="s">
        <v>169</v>
      </c>
      <c r="DN454" t="s">
        <v>169</v>
      </c>
      <c r="DO454" t="s">
        <v>169</v>
      </c>
      <c r="DP454" t="s">
        <v>169</v>
      </c>
      <c r="EV454" t="s">
        <v>168</v>
      </c>
      <c r="EW454" t="s">
        <v>189</v>
      </c>
      <c r="EX454" t="s">
        <v>169</v>
      </c>
      <c r="EY454" t="s">
        <v>169</v>
      </c>
      <c r="EZ454" t="s">
        <v>169</v>
      </c>
      <c r="FA454" t="s">
        <v>169</v>
      </c>
      <c r="FB454" t="s">
        <v>169</v>
      </c>
      <c r="FC454" t="s">
        <v>169</v>
      </c>
      <c r="FE454" t="s">
        <v>189</v>
      </c>
      <c r="FF454" t="s">
        <v>169</v>
      </c>
      <c r="FG454" t="s">
        <v>169</v>
      </c>
      <c r="FH454" t="s">
        <v>169</v>
      </c>
      <c r="FI454" t="s">
        <v>169</v>
      </c>
      <c r="FJ454" t="s">
        <v>169</v>
      </c>
      <c r="FK454" t="s">
        <v>169</v>
      </c>
      <c r="FM454" t="s">
        <v>1917</v>
      </c>
      <c r="FN454" t="s">
        <v>181</v>
      </c>
    </row>
    <row r="455" spans="1:170" x14ac:dyDescent="0.2">
      <c r="A455" t="s">
        <v>1918</v>
      </c>
      <c r="B455" s="1">
        <v>43767</v>
      </c>
      <c r="C455" s="3">
        <f t="shared" si="21"/>
        <v>29</v>
      </c>
      <c r="D455" s="3">
        <f t="shared" si="22"/>
        <v>10</v>
      </c>
      <c r="E455" s="3">
        <f t="shared" si="23"/>
        <v>2019</v>
      </c>
      <c r="F455" s="2">
        <v>0.19791666666666666</v>
      </c>
      <c r="G455" t="s">
        <v>269</v>
      </c>
      <c r="H455" t="s">
        <v>1881</v>
      </c>
      <c r="I455" t="s">
        <v>1919</v>
      </c>
      <c r="J455" t="s">
        <v>1920</v>
      </c>
      <c r="K455" t="s">
        <v>1915</v>
      </c>
      <c r="L455" t="s">
        <v>1921</v>
      </c>
      <c r="M455">
        <v>924</v>
      </c>
      <c r="N455" t="s">
        <v>269</v>
      </c>
      <c r="O455" t="s">
        <v>1922</v>
      </c>
      <c r="P455" t="s">
        <v>187</v>
      </c>
      <c r="R455" t="s">
        <v>168</v>
      </c>
      <c r="S455" t="s">
        <v>169</v>
      </c>
      <c r="T455" t="s">
        <v>169</v>
      </c>
      <c r="U455" t="s">
        <v>169</v>
      </c>
      <c r="V455" t="s">
        <v>169</v>
      </c>
      <c r="W455" t="s">
        <v>170</v>
      </c>
      <c r="X455" t="s">
        <v>434</v>
      </c>
      <c r="Y455" t="s">
        <v>168</v>
      </c>
      <c r="Z455" t="s">
        <v>169</v>
      </c>
      <c r="AA455" t="s">
        <v>170</v>
      </c>
      <c r="AB455" t="s">
        <v>169</v>
      </c>
      <c r="AC455" t="s">
        <v>169</v>
      </c>
      <c r="AD455" t="s">
        <v>170</v>
      </c>
      <c r="AE455" t="s">
        <v>169</v>
      </c>
      <c r="AH455">
        <v>4</v>
      </c>
      <c r="AI455" t="s">
        <v>171</v>
      </c>
      <c r="AN455">
        <v>2</v>
      </c>
      <c r="AO455" t="s">
        <v>171</v>
      </c>
      <c r="AR455" t="s">
        <v>170</v>
      </c>
      <c r="AS455" t="s">
        <v>169</v>
      </c>
      <c r="AT455" t="s">
        <v>169</v>
      </c>
      <c r="AU455" t="s">
        <v>169</v>
      </c>
      <c r="AV455" t="s">
        <v>170</v>
      </c>
      <c r="AW455" t="s">
        <v>170</v>
      </c>
      <c r="AY455" t="s">
        <v>172</v>
      </c>
      <c r="AZ455" t="s">
        <v>173</v>
      </c>
      <c r="BA455" t="s">
        <v>174</v>
      </c>
      <c r="BF455" t="s">
        <v>175</v>
      </c>
      <c r="BH455" t="s">
        <v>176</v>
      </c>
      <c r="BM455" t="s">
        <v>177</v>
      </c>
      <c r="BN455" t="s">
        <v>178</v>
      </c>
      <c r="BR455" t="s">
        <v>253</v>
      </c>
      <c r="CA455" t="s">
        <v>169</v>
      </c>
      <c r="CB455" t="s">
        <v>169</v>
      </c>
      <c r="CC455" t="s">
        <v>169</v>
      </c>
      <c r="CD455" t="s">
        <v>169</v>
      </c>
      <c r="CE455" t="s">
        <v>169</v>
      </c>
      <c r="CF455" t="s">
        <v>169</v>
      </c>
      <c r="CM455" t="s">
        <v>169</v>
      </c>
      <c r="CN455" t="s">
        <v>169</v>
      </c>
      <c r="CO455" t="s">
        <v>169</v>
      </c>
      <c r="CP455" t="s">
        <v>169</v>
      </c>
      <c r="CQ455" t="s">
        <v>169</v>
      </c>
      <c r="CR455" t="s">
        <v>169</v>
      </c>
      <c r="CS455" t="s">
        <v>169</v>
      </c>
      <c r="CT455" t="s">
        <v>169</v>
      </c>
      <c r="CU455" t="s">
        <v>169</v>
      </c>
      <c r="CV455" t="s">
        <v>169</v>
      </c>
      <c r="CW455" t="s">
        <v>169</v>
      </c>
      <c r="CX455" t="s">
        <v>169</v>
      </c>
      <c r="CY455" t="s">
        <v>169</v>
      </c>
      <c r="CZ455" t="s">
        <v>169</v>
      </c>
      <c r="DA455" t="s">
        <v>169</v>
      </c>
      <c r="DB455" t="s">
        <v>170</v>
      </c>
      <c r="DC455" t="s">
        <v>169</v>
      </c>
      <c r="DD455" t="s">
        <v>169</v>
      </c>
      <c r="DE455" t="s">
        <v>169</v>
      </c>
      <c r="DF455" t="s">
        <v>169</v>
      </c>
      <c r="DG455" t="s">
        <v>169</v>
      </c>
      <c r="DH455" t="s">
        <v>169</v>
      </c>
      <c r="DI455" t="s">
        <v>169</v>
      </c>
      <c r="DJ455" t="s">
        <v>169</v>
      </c>
      <c r="DK455" t="s">
        <v>169</v>
      </c>
      <c r="DL455" t="s">
        <v>169</v>
      </c>
      <c r="DM455" t="s">
        <v>169</v>
      </c>
      <c r="DN455" t="s">
        <v>169</v>
      </c>
      <c r="DO455" t="s">
        <v>169</v>
      </c>
      <c r="DP455" t="s">
        <v>170</v>
      </c>
      <c r="DQ455" t="s">
        <v>1923</v>
      </c>
      <c r="EG455">
        <v>1</v>
      </c>
      <c r="EU455" t="s">
        <v>1924</v>
      </c>
      <c r="EV455" t="s">
        <v>168</v>
      </c>
      <c r="EW455" t="s">
        <v>189</v>
      </c>
      <c r="EX455" t="s">
        <v>169</v>
      </c>
      <c r="EY455" t="s">
        <v>169</v>
      </c>
      <c r="EZ455" t="s">
        <v>169</v>
      </c>
      <c r="FA455" t="s">
        <v>169</v>
      </c>
      <c r="FB455" t="s">
        <v>169</v>
      </c>
      <c r="FC455" t="s">
        <v>169</v>
      </c>
      <c r="FE455" t="s">
        <v>189</v>
      </c>
      <c r="FF455" t="s">
        <v>169</v>
      </c>
      <c r="FG455" t="s">
        <v>169</v>
      </c>
      <c r="FH455" t="s">
        <v>169</v>
      </c>
      <c r="FI455" t="s">
        <v>169</v>
      </c>
      <c r="FJ455" t="s">
        <v>169</v>
      </c>
      <c r="FK455" t="s">
        <v>169</v>
      </c>
      <c r="FM455" t="s">
        <v>1925</v>
      </c>
      <c r="FN455" t="s">
        <v>181</v>
      </c>
    </row>
    <row r="456" spans="1:170" x14ac:dyDescent="0.2">
      <c r="A456" t="s">
        <v>1926</v>
      </c>
      <c r="B456" s="1">
        <v>43768</v>
      </c>
      <c r="C456" s="3">
        <f t="shared" si="21"/>
        <v>30</v>
      </c>
      <c r="D456" s="3">
        <f t="shared" si="22"/>
        <v>10</v>
      </c>
      <c r="E456" s="3">
        <f t="shared" si="23"/>
        <v>2019</v>
      </c>
      <c r="F456" s="2">
        <v>0.21180555555555555</v>
      </c>
      <c r="G456" t="s">
        <v>269</v>
      </c>
      <c r="H456" t="s">
        <v>1881</v>
      </c>
      <c r="I456" t="s">
        <v>1927</v>
      </c>
      <c r="J456" t="s">
        <v>1928</v>
      </c>
      <c r="K456" t="s">
        <v>1929</v>
      </c>
      <c r="L456" t="s">
        <v>1930</v>
      </c>
      <c r="M456">
        <v>929</v>
      </c>
      <c r="N456" t="s">
        <v>269</v>
      </c>
      <c r="O456" t="s">
        <v>1931</v>
      </c>
      <c r="P456" t="s">
        <v>187</v>
      </c>
      <c r="R456" t="s">
        <v>168</v>
      </c>
      <c r="S456" t="s">
        <v>169</v>
      </c>
      <c r="T456" t="s">
        <v>169</v>
      </c>
      <c r="U456" t="s">
        <v>169</v>
      </c>
      <c r="V456" t="s">
        <v>169</v>
      </c>
      <c r="W456" t="s">
        <v>170</v>
      </c>
      <c r="X456" t="s">
        <v>434</v>
      </c>
      <c r="Y456" t="s">
        <v>168</v>
      </c>
      <c r="Z456" t="s">
        <v>170</v>
      </c>
      <c r="AA456" t="s">
        <v>169</v>
      </c>
      <c r="AB456" t="s">
        <v>169</v>
      </c>
      <c r="AC456" t="s">
        <v>169</v>
      </c>
      <c r="AD456" t="s">
        <v>169</v>
      </c>
      <c r="AE456" t="s">
        <v>169</v>
      </c>
      <c r="AF456">
        <v>4</v>
      </c>
      <c r="AR456" t="s">
        <v>170</v>
      </c>
      <c r="AS456" t="s">
        <v>169</v>
      </c>
      <c r="AT456" t="s">
        <v>169</v>
      </c>
      <c r="AU456" t="s">
        <v>169</v>
      </c>
      <c r="AV456" t="s">
        <v>170</v>
      </c>
      <c r="AW456" t="s">
        <v>170</v>
      </c>
      <c r="AY456" t="s">
        <v>172</v>
      </c>
      <c r="AZ456" t="s">
        <v>173</v>
      </c>
      <c r="BA456" t="s">
        <v>174</v>
      </c>
      <c r="BF456" t="s">
        <v>175</v>
      </c>
      <c r="BH456" t="s">
        <v>176</v>
      </c>
      <c r="BM456" t="s">
        <v>177</v>
      </c>
      <c r="BN456" t="s">
        <v>178</v>
      </c>
      <c r="BO456" t="s">
        <v>188</v>
      </c>
      <c r="BR456" t="s">
        <v>253</v>
      </c>
      <c r="CA456" t="s">
        <v>169</v>
      </c>
      <c r="CB456" t="s">
        <v>169</v>
      </c>
      <c r="CC456" t="s">
        <v>169</v>
      </c>
      <c r="CD456" t="s">
        <v>169</v>
      </c>
      <c r="CE456" t="s">
        <v>169</v>
      </c>
      <c r="CF456" t="s">
        <v>169</v>
      </c>
      <c r="CM456" t="s">
        <v>169</v>
      </c>
      <c r="CN456" t="s">
        <v>169</v>
      </c>
      <c r="CO456" t="s">
        <v>169</v>
      </c>
      <c r="CP456" t="s">
        <v>169</v>
      </c>
      <c r="CQ456" t="s">
        <v>169</v>
      </c>
      <c r="CR456" t="s">
        <v>169</v>
      </c>
      <c r="CS456" t="s">
        <v>169</v>
      </c>
      <c r="CT456" t="s">
        <v>169</v>
      </c>
      <c r="CU456" t="s">
        <v>169</v>
      </c>
      <c r="CV456" t="s">
        <v>169</v>
      </c>
      <c r="CW456" t="s">
        <v>169</v>
      </c>
      <c r="CX456" t="s">
        <v>169</v>
      </c>
      <c r="CY456" t="s">
        <v>169</v>
      </c>
      <c r="CZ456" t="s">
        <v>169</v>
      </c>
      <c r="DA456" t="s">
        <v>169</v>
      </c>
      <c r="DB456" t="s">
        <v>169</v>
      </c>
      <c r="DC456" t="s">
        <v>169</v>
      </c>
      <c r="DD456" t="s">
        <v>169</v>
      </c>
      <c r="DE456" t="s">
        <v>169</v>
      </c>
      <c r="DF456" t="s">
        <v>169</v>
      </c>
      <c r="DG456" t="s">
        <v>169</v>
      </c>
      <c r="DH456" t="s">
        <v>169</v>
      </c>
      <c r="DI456" t="s">
        <v>169</v>
      </c>
      <c r="DJ456" t="s">
        <v>169</v>
      </c>
      <c r="DK456" t="s">
        <v>169</v>
      </c>
      <c r="DL456" t="s">
        <v>169</v>
      </c>
      <c r="DM456" t="s">
        <v>169</v>
      </c>
      <c r="DN456" t="s">
        <v>169</v>
      </c>
      <c r="DO456" t="s">
        <v>169</v>
      </c>
      <c r="DP456" t="s">
        <v>169</v>
      </c>
      <c r="EV456" t="s">
        <v>168</v>
      </c>
      <c r="EW456" t="s">
        <v>189</v>
      </c>
      <c r="EX456" t="s">
        <v>169</v>
      </c>
      <c r="EY456" t="s">
        <v>169</v>
      </c>
      <c r="EZ456" t="s">
        <v>169</v>
      </c>
      <c r="FA456" t="s">
        <v>169</v>
      </c>
      <c r="FB456" t="s">
        <v>169</v>
      </c>
      <c r="FC456" t="s">
        <v>169</v>
      </c>
      <c r="FE456" t="s">
        <v>189</v>
      </c>
      <c r="FF456" t="s">
        <v>169</v>
      </c>
      <c r="FG456" t="s">
        <v>169</v>
      </c>
      <c r="FH456" t="s">
        <v>169</v>
      </c>
      <c r="FI456" t="s">
        <v>169</v>
      </c>
      <c r="FJ456" t="s">
        <v>169</v>
      </c>
      <c r="FK456" t="s">
        <v>169</v>
      </c>
      <c r="FM456" t="s">
        <v>1932</v>
      </c>
      <c r="FN456" t="s">
        <v>181</v>
      </c>
    </row>
    <row r="457" spans="1:170" x14ac:dyDescent="0.2">
      <c r="A457" t="s">
        <v>1933</v>
      </c>
      <c r="B457" s="1">
        <v>43768</v>
      </c>
      <c r="C457" s="3">
        <f t="shared" si="21"/>
        <v>30</v>
      </c>
      <c r="D457" s="3">
        <f t="shared" si="22"/>
        <v>10</v>
      </c>
      <c r="E457" s="3">
        <f t="shared" si="23"/>
        <v>2019</v>
      </c>
      <c r="F457" s="2">
        <v>0.13125000000000001</v>
      </c>
      <c r="G457" t="s">
        <v>269</v>
      </c>
      <c r="H457" t="s">
        <v>1934</v>
      </c>
      <c r="I457" t="s">
        <v>1935</v>
      </c>
      <c r="J457" t="s">
        <v>1936</v>
      </c>
      <c r="K457" t="s">
        <v>1937</v>
      </c>
      <c r="L457" t="s">
        <v>1938</v>
      </c>
      <c r="M457">
        <v>1000</v>
      </c>
      <c r="N457" t="s">
        <v>167</v>
      </c>
      <c r="P457" t="s">
        <v>187</v>
      </c>
      <c r="R457" t="s">
        <v>168</v>
      </c>
      <c r="S457" t="s">
        <v>169</v>
      </c>
      <c r="T457" t="s">
        <v>169</v>
      </c>
      <c r="U457" t="s">
        <v>170</v>
      </c>
      <c r="V457" t="s">
        <v>169</v>
      </c>
      <c r="W457" t="s">
        <v>169</v>
      </c>
      <c r="Y457" t="s">
        <v>168</v>
      </c>
      <c r="Z457" t="s">
        <v>170</v>
      </c>
      <c r="AA457" t="s">
        <v>170</v>
      </c>
      <c r="AB457" t="s">
        <v>169</v>
      </c>
      <c r="AC457" t="s">
        <v>169</v>
      </c>
      <c r="AD457" t="s">
        <v>170</v>
      </c>
      <c r="AE457" t="s">
        <v>169</v>
      </c>
      <c r="AF457">
        <v>6</v>
      </c>
      <c r="AG457" t="s">
        <v>171</v>
      </c>
      <c r="AH457">
        <v>2</v>
      </c>
      <c r="AI457" t="s">
        <v>200</v>
      </c>
      <c r="AN457">
        <v>2</v>
      </c>
      <c r="AO457" t="s">
        <v>404</v>
      </c>
      <c r="AR457" t="s">
        <v>169</v>
      </c>
      <c r="AS457" t="s">
        <v>169</v>
      </c>
      <c r="AT457" t="s">
        <v>169</v>
      </c>
      <c r="AU457" t="s">
        <v>169</v>
      </c>
      <c r="AV457" t="s">
        <v>170</v>
      </c>
      <c r="AW457" t="s">
        <v>170</v>
      </c>
      <c r="AY457" t="s">
        <v>172</v>
      </c>
      <c r="AZ457" t="s">
        <v>173</v>
      </c>
      <c r="BA457" t="s">
        <v>174</v>
      </c>
      <c r="BF457" t="s">
        <v>175</v>
      </c>
      <c r="BH457" t="s">
        <v>176</v>
      </c>
      <c r="BM457" t="s">
        <v>1250</v>
      </c>
      <c r="BN457" t="s">
        <v>178</v>
      </c>
      <c r="BO457" t="s">
        <v>3</v>
      </c>
      <c r="BR457" t="s">
        <v>179</v>
      </c>
      <c r="CA457" t="s">
        <v>169</v>
      </c>
      <c r="CB457" t="s">
        <v>169</v>
      </c>
      <c r="CC457" t="s">
        <v>169</v>
      </c>
      <c r="CD457" t="s">
        <v>169</v>
      </c>
      <c r="CE457" t="s">
        <v>169</v>
      </c>
      <c r="CF457" t="s">
        <v>169</v>
      </c>
      <c r="CM457" t="s">
        <v>169</v>
      </c>
      <c r="CN457" t="s">
        <v>169</v>
      </c>
      <c r="CO457" t="s">
        <v>169</v>
      </c>
      <c r="CP457" t="s">
        <v>169</v>
      </c>
      <c r="CQ457" t="s">
        <v>169</v>
      </c>
      <c r="CR457" t="s">
        <v>169</v>
      </c>
      <c r="CS457" t="s">
        <v>169</v>
      </c>
      <c r="CT457" t="s">
        <v>169</v>
      </c>
      <c r="CU457" t="s">
        <v>169</v>
      </c>
      <c r="CV457" t="s">
        <v>169</v>
      </c>
      <c r="CW457" t="s">
        <v>169</v>
      </c>
      <c r="CX457" t="s">
        <v>169</v>
      </c>
      <c r="CY457" t="s">
        <v>169</v>
      </c>
      <c r="CZ457" t="s">
        <v>169</v>
      </c>
      <c r="DA457" t="s">
        <v>169</v>
      </c>
      <c r="DB457" t="s">
        <v>169</v>
      </c>
      <c r="DC457" t="s">
        <v>169</v>
      </c>
      <c r="DD457" t="s">
        <v>169</v>
      </c>
      <c r="DE457" t="s">
        <v>169</v>
      </c>
      <c r="DF457" t="s">
        <v>169</v>
      </c>
      <c r="DG457" t="s">
        <v>169</v>
      </c>
      <c r="DH457" t="s">
        <v>169</v>
      </c>
      <c r="DI457" t="s">
        <v>169</v>
      </c>
      <c r="DJ457" t="s">
        <v>169</v>
      </c>
      <c r="DK457" t="s">
        <v>169</v>
      </c>
      <c r="DL457" t="s">
        <v>169</v>
      </c>
      <c r="DM457" t="s">
        <v>169</v>
      </c>
      <c r="DN457" t="s">
        <v>169</v>
      </c>
      <c r="DO457" t="s">
        <v>169</v>
      </c>
      <c r="DP457" t="s">
        <v>169</v>
      </c>
      <c r="EV457" t="s">
        <v>168</v>
      </c>
      <c r="EW457" t="s">
        <v>189</v>
      </c>
      <c r="EX457" t="s">
        <v>169</v>
      </c>
      <c r="EY457" t="s">
        <v>169</v>
      </c>
      <c r="EZ457" t="s">
        <v>169</v>
      </c>
      <c r="FA457" t="s">
        <v>169</v>
      </c>
      <c r="FB457" t="s">
        <v>169</v>
      </c>
      <c r="FC457" t="s">
        <v>169</v>
      </c>
      <c r="FE457" t="s">
        <v>189</v>
      </c>
      <c r="FF457" t="s">
        <v>169</v>
      </c>
      <c r="FG457" t="s">
        <v>169</v>
      </c>
      <c r="FH457" t="s">
        <v>169</v>
      </c>
      <c r="FI457" t="s">
        <v>169</v>
      </c>
      <c r="FJ457" t="s">
        <v>169</v>
      </c>
      <c r="FK457" t="s">
        <v>169</v>
      </c>
      <c r="FM457" t="s">
        <v>449</v>
      </c>
      <c r="FN457" t="s">
        <v>181</v>
      </c>
    </row>
    <row r="458" spans="1:170" x14ac:dyDescent="0.2">
      <c r="A458" t="s">
        <v>1939</v>
      </c>
      <c r="B458" s="1">
        <v>43768</v>
      </c>
      <c r="C458" s="3">
        <f t="shared" si="21"/>
        <v>30</v>
      </c>
      <c r="D458" s="3">
        <f t="shared" si="22"/>
        <v>10</v>
      </c>
      <c r="E458" s="3">
        <f t="shared" si="23"/>
        <v>2019</v>
      </c>
      <c r="F458" s="2">
        <v>0.13541666666666666</v>
      </c>
      <c r="G458" t="s">
        <v>269</v>
      </c>
      <c r="H458" t="s">
        <v>1934</v>
      </c>
      <c r="I458" t="s">
        <v>1940</v>
      </c>
      <c r="J458" t="s">
        <v>1941</v>
      </c>
      <c r="K458" t="s">
        <v>1942</v>
      </c>
      <c r="L458" t="s">
        <v>1943</v>
      </c>
      <c r="M458">
        <v>1002</v>
      </c>
      <c r="N458" t="s">
        <v>358</v>
      </c>
      <c r="P458" t="s">
        <v>187</v>
      </c>
      <c r="R458" t="s">
        <v>168</v>
      </c>
      <c r="S458" t="s">
        <v>169</v>
      </c>
      <c r="T458" t="s">
        <v>169</v>
      </c>
      <c r="U458" t="s">
        <v>169</v>
      </c>
      <c r="V458" t="s">
        <v>170</v>
      </c>
      <c r="W458" t="s">
        <v>169</v>
      </c>
      <c r="Y458" t="s">
        <v>168</v>
      </c>
      <c r="Z458" t="s">
        <v>170</v>
      </c>
      <c r="AA458" t="s">
        <v>169</v>
      </c>
      <c r="AB458" t="s">
        <v>170</v>
      </c>
      <c r="AC458" t="s">
        <v>169</v>
      </c>
      <c r="AD458" t="s">
        <v>169</v>
      </c>
      <c r="AE458" t="s">
        <v>169</v>
      </c>
      <c r="AF458">
        <v>4</v>
      </c>
      <c r="AG458" t="s">
        <v>171</v>
      </c>
      <c r="AJ458">
        <v>1</v>
      </c>
      <c r="AK458" t="s">
        <v>171</v>
      </c>
      <c r="AR458" t="s">
        <v>169</v>
      </c>
      <c r="AS458" t="s">
        <v>169</v>
      </c>
      <c r="AT458" t="s">
        <v>169</v>
      </c>
      <c r="AU458" t="s">
        <v>169</v>
      </c>
      <c r="AV458" t="s">
        <v>170</v>
      </c>
      <c r="AW458" t="s">
        <v>170</v>
      </c>
      <c r="AY458" t="s">
        <v>172</v>
      </c>
      <c r="AZ458" t="s">
        <v>173</v>
      </c>
      <c r="BA458" t="s">
        <v>174</v>
      </c>
      <c r="BF458" t="s">
        <v>175</v>
      </c>
      <c r="BH458" t="s">
        <v>176</v>
      </c>
      <c r="BM458" t="s">
        <v>177</v>
      </c>
      <c r="BN458" t="s">
        <v>178</v>
      </c>
      <c r="BO458" t="s">
        <v>3</v>
      </c>
      <c r="BR458" t="s">
        <v>179</v>
      </c>
      <c r="CA458" t="s">
        <v>169</v>
      </c>
      <c r="CB458" t="s">
        <v>169</v>
      </c>
      <c r="CC458" t="s">
        <v>169</v>
      </c>
      <c r="CD458" t="s">
        <v>169</v>
      </c>
      <c r="CE458" t="s">
        <v>169</v>
      </c>
      <c r="CF458" t="s">
        <v>169</v>
      </c>
      <c r="CM458" t="s">
        <v>169</v>
      </c>
      <c r="CN458" t="s">
        <v>169</v>
      </c>
      <c r="CO458" t="s">
        <v>169</v>
      </c>
      <c r="CP458" t="s">
        <v>169</v>
      </c>
      <c r="CQ458" t="s">
        <v>169</v>
      </c>
      <c r="CR458" t="s">
        <v>169</v>
      </c>
      <c r="CS458" t="s">
        <v>169</v>
      </c>
      <c r="CT458" t="s">
        <v>169</v>
      </c>
      <c r="CU458" t="s">
        <v>169</v>
      </c>
      <c r="CV458" t="s">
        <v>169</v>
      </c>
      <c r="CW458" t="s">
        <v>169</v>
      </c>
      <c r="CX458" t="s">
        <v>169</v>
      </c>
      <c r="CY458" t="s">
        <v>169</v>
      </c>
      <c r="CZ458" t="s">
        <v>169</v>
      </c>
      <c r="DA458" t="s">
        <v>169</v>
      </c>
      <c r="DB458" t="s">
        <v>170</v>
      </c>
      <c r="DC458" t="s">
        <v>169</v>
      </c>
      <c r="DD458" t="s">
        <v>169</v>
      </c>
      <c r="DE458" t="s">
        <v>169</v>
      </c>
      <c r="DF458" t="s">
        <v>169</v>
      </c>
      <c r="DG458" t="s">
        <v>170</v>
      </c>
      <c r="DH458" t="s">
        <v>169</v>
      </c>
      <c r="DI458" t="s">
        <v>169</v>
      </c>
      <c r="DJ458" t="s">
        <v>169</v>
      </c>
      <c r="DK458" t="s">
        <v>169</v>
      </c>
      <c r="DL458" t="s">
        <v>169</v>
      </c>
      <c r="DM458" t="s">
        <v>169</v>
      </c>
      <c r="DN458" t="s">
        <v>169</v>
      </c>
      <c r="DO458" t="s">
        <v>169</v>
      </c>
      <c r="DP458" t="s">
        <v>170</v>
      </c>
      <c r="DQ458" t="s">
        <v>1944</v>
      </c>
      <c r="EG458">
        <v>1</v>
      </c>
      <c r="EL458">
        <v>4</v>
      </c>
      <c r="EU458">
        <v>5</v>
      </c>
      <c r="EV458" t="s">
        <v>168</v>
      </c>
      <c r="EW458" t="s">
        <v>189</v>
      </c>
      <c r="EX458" t="s">
        <v>169</v>
      </c>
      <c r="EY458" t="s">
        <v>169</v>
      </c>
      <c r="EZ458" t="s">
        <v>169</v>
      </c>
      <c r="FA458" t="s">
        <v>169</v>
      </c>
      <c r="FB458" t="s">
        <v>169</v>
      </c>
      <c r="FC458" t="s">
        <v>169</v>
      </c>
      <c r="FE458" t="s">
        <v>189</v>
      </c>
      <c r="FF458" t="s">
        <v>169</v>
      </c>
      <c r="FG458" t="s">
        <v>169</v>
      </c>
      <c r="FH458" t="s">
        <v>169</v>
      </c>
      <c r="FI458" t="s">
        <v>169</v>
      </c>
      <c r="FJ458" t="s">
        <v>169</v>
      </c>
      <c r="FK458" t="s">
        <v>169</v>
      </c>
      <c r="FN458" t="s">
        <v>181</v>
      </c>
    </row>
    <row r="459" spans="1:170" x14ac:dyDescent="0.2">
      <c r="A459" t="s">
        <v>1945</v>
      </c>
      <c r="B459" s="1">
        <v>43768</v>
      </c>
      <c r="C459" s="3">
        <f t="shared" si="21"/>
        <v>30</v>
      </c>
      <c r="D459" s="3">
        <f t="shared" si="22"/>
        <v>10</v>
      </c>
      <c r="E459" s="3">
        <f t="shared" si="23"/>
        <v>2019</v>
      </c>
      <c r="F459" s="2">
        <v>0.1423611111111111</v>
      </c>
      <c r="G459" t="s">
        <v>269</v>
      </c>
      <c r="H459" t="s">
        <v>1934</v>
      </c>
      <c r="I459" t="s">
        <v>1946</v>
      </c>
      <c r="J459" t="s">
        <v>1947</v>
      </c>
      <c r="K459" t="s">
        <v>1948</v>
      </c>
      <c r="L459" t="s">
        <v>1949</v>
      </c>
      <c r="M459">
        <v>997</v>
      </c>
      <c r="N459" t="s">
        <v>167</v>
      </c>
      <c r="P459" t="s">
        <v>187</v>
      </c>
      <c r="R459" t="s">
        <v>168</v>
      </c>
      <c r="S459" t="s">
        <v>169</v>
      </c>
      <c r="T459" t="s">
        <v>169</v>
      </c>
      <c r="U459" t="s">
        <v>169</v>
      </c>
      <c r="V459" t="s">
        <v>169</v>
      </c>
      <c r="W459" t="s">
        <v>169</v>
      </c>
      <c r="Y459" t="s">
        <v>189</v>
      </c>
      <c r="Z459" t="s">
        <v>169</v>
      </c>
      <c r="AA459" t="s">
        <v>169</v>
      </c>
      <c r="AB459" t="s">
        <v>169</v>
      </c>
      <c r="AC459" t="s">
        <v>169</v>
      </c>
      <c r="AD459" t="s">
        <v>169</v>
      </c>
      <c r="AE459" t="s">
        <v>169</v>
      </c>
      <c r="AR459" t="s">
        <v>169</v>
      </c>
      <c r="AS459" t="s">
        <v>169</v>
      </c>
      <c r="AT459" t="s">
        <v>169</v>
      </c>
      <c r="AU459" t="s">
        <v>169</v>
      </c>
      <c r="AV459" t="s">
        <v>170</v>
      </c>
      <c r="AW459" t="s">
        <v>170</v>
      </c>
      <c r="AY459" t="s">
        <v>172</v>
      </c>
      <c r="AZ459" t="s">
        <v>173</v>
      </c>
      <c r="BA459" t="s">
        <v>174</v>
      </c>
      <c r="BF459" t="s">
        <v>175</v>
      </c>
      <c r="BH459" t="s">
        <v>176</v>
      </c>
      <c r="BM459" t="s">
        <v>1250</v>
      </c>
      <c r="BN459" t="s">
        <v>178</v>
      </c>
      <c r="BO459" t="s">
        <v>3</v>
      </c>
      <c r="BR459" t="s">
        <v>179</v>
      </c>
      <c r="CA459" t="s">
        <v>169</v>
      </c>
      <c r="CB459" t="s">
        <v>169</v>
      </c>
      <c r="CC459" t="s">
        <v>169</v>
      </c>
      <c r="CD459" t="s">
        <v>169</v>
      </c>
      <c r="CE459" t="s">
        <v>169</v>
      </c>
      <c r="CF459" t="s">
        <v>169</v>
      </c>
      <c r="CM459" t="s">
        <v>169</v>
      </c>
      <c r="CN459" t="s">
        <v>169</v>
      </c>
      <c r="CO459" t="s">
        <v>169</v>
      </c>
      <c r="CP459" t="s">
        <v>169</v>
      </c>
      <c r="CQ459" t="s">
        <v>169</v>
      </c>
      <c r="CR459" t="s">
        <v>169</v>
      </c>
      <c r="CS459" t="s">
        <v>169</v>
      </c>
      <c r="CT459" t="s">
        <v>169</v>
      </c>
      <c r="CU459" t="s">
        <v>169</v>
      </c>
      <c r="CV459" t="s">
        <v>169</v>
      </c>
      <c r="CW459" t="s">
        <v>169</v>
      </c>
      <c r="CX459" t="s">
        <v>169</v>
      </c>
      <c r="CY459" t="s">
        <v>169</v>
      </c>
      <c r="CZ459" t="s">
        <v>169</v>
      </c>
      <c r="DA459" t="s">
        <v>169</v>
      </c>
      <c r="DB459" t="s">
        <v>169</v>
      </c>
      <c r="DC459" t="s">
        <v>169</v>
      </c>
      <c r="DD459" t="s">
        <v>169</v>
      </c>
      <c r="DE459" t="s">
        <v>169</v>
      </c>
      <c r="DF459" t="s">
        <v>169</v>
      </c>
      <c r="DG459" t="s">
        <v>169</v>
      </c>
      <c r="DH459" t="s">
        <v>169</v>
      </c>
      <c r="DI459" t="s">
        <v>169</v>
      </c>
      <c r="DJ459" t="s">
        <v>169</v>
      </c>
      <c r="DK459" t="s">
        <v>169</v>
      </c>
      <c r="DL459" t="s">
        <v>169</v>
      </c>
      <c r="DM459" t="s">
        <v>169</v>
      </c>
      <c r="DN459" t="s">
        <v>169</v>
      </c>
      <c r="DO459" t="s">
        <v>169</v>
      </c>
      <c r="DP459" t="s">
        <v>169</v>
      </c>
      <c r="EV459" t="s">
        <v>168</v>
      </c>
      <c r="EW459" t="s">
        <v>168</v>
      </c>
      <c r="EX459" t="s">
        <v>170</v>
      </c>
      <c r="EY459" t="s">
        <v>169</v>
      </c>
      <c r="EZ459" t="s">
        <v>169</v>
      </c>
      <c r="FA459" t="s">
        <v>169</v>
      </c>
      <c r="FB459" t="s">
        <v>169</v>
      </c>
      <c r="FC459" t="s">
        <v>169</v>
      </c>
      <c r="FE459" t="s">
        <v>168</v>
      </c>
      <c r="FF459" t="s">
        <v>170</v>
      </c>
      <c r="FG459" t="s">
        <v>169</v>
      </c>
      <c r="FH459" t="s">
        <v>169</v>
      </c>
      <c r="FI459" t="s">
        <v>169</v>
      </c>
      <c r="FJ459" t="s">
        <v>169</v>
      </c>
      <c r="FK459" t="s">
        <v>169</v>
      </c>
      <c r="FM459" t="s">
        <v>1950</v>
      </c>
      <c r="FN459" t="s">
        <v>181</v>
      </c>
    </row>
    <row r="460" spans="1:170" x14ac:dyDescent="0.2">
      <c r="A460" t="s">
        <v>1951</v>
      </c>
      <c r="B460" s="1">
        <v>43768</v>
      </c>
      <c r="C460" s="3">
        <f t="shared" si="21"/>
        <v>30</v>
      </c>
      <c r="D460" s="3">
        <f t="shared" si="22"/>
        <v>10</v>
      </c>
      <c r="E460" s="3">
        <f t="shared" si="23"/>
        <v>2019</v>
      </c>
      <c r="F460" s="2">
        <v>0.15277777777777776</v>
      </c>
      <c r="G460" t="s">
        <v>269</v>
      </c>
      <c r="H460" t="s">
        <v>1934</v>
      </c>
      <c r="I460" t="s">
        <v>1952</v>
      </c>
      <c r="J460" t="s">
        <v>1953</v>
      </c>
      <c r="K460" t="s">
        <v>1954</v>
      </c>
      <c r="L460" t="s">
        <v>1955</v>
      </c>
      <c r="M460">
        <v>1001</v>
      </c>
      <c r="N460" t="s">
        <v>167</v>
      </c>
      <c r="P460" t="s">
        <v>187</v>
      </c>
      <c r="R460" t="s">
        <v>168</v>
      </c>
      <c r="S460" t="s">
        <v>169</v>
      </c>
      <c r="T460" t="s">
        <v>169</v>
      </c>
      <c r="U460" t="s">
        <v>170</v>
      </c>
      <c r="V460" t="s">
        <v>169</v>
      </c>
      <c r="W460" t="s">
        <v>169</v>
      </c>
      <c r="Y460" t="s">
        <v>168</v>
      </c>
      <c r="Z460" t="s">
        <v>170</v>
      </c>
      <c r="AA460" t="s">
        <v>169</v>
      </c>
      <c r="AB460" t="s">
        <v>170</v>
      </c>
      <c r="AC460" t="s">
        <v>169</v>
      </c>
      <c r="AD460" t="s">
        <v>169</v>
      </c>
      <c r="AE460" t="s">
        <v>169</v>
      </c>
      <c r="AF460">
        <v>2</v>
      </c>
      <c r="AG460" t="s">
        <v>171</v>
      </c>
      <c r="AJ460">
        <v>1</v>
      </c>
      <c r="AK460" t="s">
        <v>171</v>
      </c>
      <c r="AR460" t="s">
        <v>169</v>
      </c>
      <c r="AS460" t="s">
        <v>169</v>
      </c>
      <c r="AT460" t="s">
        <v>169</v>
      </c>
      <c r="AU460" t="s">
        <v>169</v>
      </c>
      <c r="AV460" t="s">
        <v>170</v>
      </c>
      <c r="AW460" t="s">
        <v>170</v>
      </c>
      <c r="AY460" t="s">
        <v>172</v>
      </c>
      <c r="AZ460" t="s">
        <v>173</v>
      </c>
      <c r="BA460" t="s">
        <v>174</v>
      </c>
      <c r="BF460" t="s">
        <v>175</v>
      </c>
      <c r="BH460" t="s">
        <v>176</v>
      </c>
      <c r="BM460" t="s">
        <v>423</v>
      </c>
      <c r="BN460" t="s">
        <v>178</v>
      </c>
      <c r="BO460" t="s">
        <v>3</v>
      </c>
      <c r="BR460" t="s">
        <v>179</v>
      </c>
      <c r="CA460" t="s">
        <v>169</v>
      </c>
      <c r="CB460" t="s">
        <v>169</v>
      </c>
      <c r="CC460" t="s">
        <v>169</v>
      </c>
      <c r="CD460" t="s">
        <v>169</v>
      </c>
      <c r="CE460" t="s">
        <v>169</v>
      </c>
      <c r="CF460" t="s">
        <v>169</v>
      </c>
      <c r="CM460" t="s">
        <v>169</v>
      </c>
      <c r="CN460" t="s">
        <v>169</v>
      </c>
      <c r="CO460" t="s">
        <v>169</v>
      </c>
      <c r="CP460" t="s">
        <v>169</v>
      </c>
      <c r="CQ460" t="s">
        <v>169</v>
      </c>
      <c r="CR460" t="s">
        <v>169</v>
      </c>
      <c r="CS460" t="s">
        <v>169</v>
      </c>
      <c r="CT460" t="s">
        <v>169</v>
      </c>
      <c r="CU460" t="s">
        <v>169</v>
      </c>
      <c r="CV460" t="s">
        <v>169</v>
      </c>
      <c r="CW460" t="s">
        <v>169</v>
      </c>
      <c r="CX460" t="s">
        <v>169</v>
      </c>
      <c r="CY460" t="s">
        <v>169</v>
      </c>
      <c r="CZ460" t="s">
        <v>169</v>
      </c>
      <c r="DA460" t="s">
        <v>169</v>
      </c>
      <c r="DB460" t="s">
        <v>169</v>
      </c>
      <c r="DC460" t="s">
        <v>169</v>
      </c>
      <c r="DD460" t="s">
        <v>169</v>
      </c>
      <c r="DE460" t="s">
        <v>169</v>
      </c>
      <c r="DF460" t="s">
        <v>169</v>
      </c>
      <c r="DG460" t="s">
        <v>169</v>
      </c>
      <c r="DH460" t="s">
        <v>169</v>
      </c>
      <c r="DI460" t="s">
        <v>169</v>
      </c>
      <c r="DJ460" t="s">
        <v>169</v>
      </c>
      <c r="DK460" t="s">
        <v>169</v>
      </c>
      <c r="DL460" t="s">
        <v>169</v>
      </c>
      <c r="DM460" t="s">
        <v>169</v>
      </c>
      <c r="DN460" t="s">
        <v>169</v>
      </c>
      <c r="DO460" t="s">
        <v>169</v>
      </c>
      <c r="DP460" t="s">
        <v>170</v>
      </c>
      <c r="DQ460" t="s">
        <v>1956</v>
      </c>
      <c r="EU460">
        <v>1</v>
      </c>
      <c r="EV460" t="s">
        <v>168</v>
      </c>
      <c r="EW460" t="s">
        <v>189</v>
      </c>
      <c r="EX460" t="s">
        <v>169</v>
      </c>
      <c r="EY460" t="s">
        <v>169</v>
      </c>
      <c r="EZ460" t="s">
        <v>169</v>
      </c>
      <c r="FA460" t="s">
        <v>169</v>
      </c>
      <c r="FB460" t="s">
        <v>169</v>
      </c>
      <c r="FC460" t="s">
        <v>169</v>
      </c>
      <c r="FE460" t="s">
        <v>189</v>
      </c>
      <c r="FF460" t="s">
        <v>170</v>
      </c>
      <c r="FG460" t="s">
        <v>169</v>
      </c>
      <c r="FH460" t="s">
        <v>169</v>
      </c>
      <c r="FI460" t="s">
        <v>169</v>
      </c>
      <c r="FJ460" t="s">
        <v>169</v>
      </c>
      <c r="FK460" t="s">
        <v>169</v>
      </c>
      <c r="FN460" t="s">
        <v>181</v>
      </c>
    </row>
    <row r="461" spans="1:170" x14ac:dyDescent="0.2">
      <c r="A461" t="s">
        <v>1957</v>
      </c>
      <c r="B461" s="1">
        <v>43768</v>
      </c>
      <c r="C461" s="3">
        <f t="shared" si="21"/>
        <v>30</v>
      </c>
      <c r="D461" s="3">
        <f t="shared" si="22"/>
        <v>10</v>
      </c>
      <c r="E461" s="3">
        <f t="shared" si="23"/>
        <v>2019</v>
      </c>
      <c r="F461" s="2">
        <v>0.16666666666666666</v>
      </c>
      <c r="G461" t="s">
        <v>269</v>
      </c>
      <c r="H461" t="s">
        <v>1934</v>
      </c>
      <c r="I461" t="s">
        <v>1958</v>
      </c>
      <c r="J461" t="s">
        <v>1959</v>
      </c>
      <c r="K461" t="s">
        <v>1960</v>
      </c>
      <c r="L461" t="s">
        <v>1961</v>
      </c>
      <c r="M461">
        <v>994</v>
      </c>
      <c r="N461" t="s">
        <v>167</v>
      </c>
      <c r="P461" t="s">
        <v>187</v>
      </c>
      <c r="R461" t="s">
        <v>168</v>
      </c>
      <c r="S461" t="s">
        <v>169</v>
      </c>
      <c r="T461" t="s">
        <v>169</v>
      </c>
      <c r="U461" t="s">
        <v>170</v>
      </c>
      <c r="V461" t="s">
        <v>169</v>
      </c>
      <c r="W461" t="s">
        <v>169</v>
      </c>
      <c r="Y461" t="s">
        <v>168</v>
      </c>
      <c r="Z461" t="s">
        <v>170</v>
      </c>
      <c r="AA461" t="s">
        <v>169</v>
      </c>
      <c r="AB461" t="s">
        <v>169</v>
      </c>
      <c r="AC461" t="s">
        <v>169</v>
      </c>
      <c r="AD461" t="s">
        <v>169</v>
      </c>
      <c r="AE461" t="s">
        <v>169</v>
      </c>
      <c r="AF461">
        <v>4</v>
      </c>
      <c r="AG461" t="s">
        <v>171</v>
      </c>
      <c r="AR461" t="s">
        <v>169</v>
      </c>
      <c r="AS461" t="s">
        <v>169</v>
      </c>
      <c r="AT461" t="s">
        <v>169</v>
      </c>
      <c r="AU461" t="s">
        <v>169</v>
      </c>
      <c r="AV461" t="s">
        <v>170</v>
      </c>
      <c r="AW461" t="s">
        <v>170</v>
      </c>
      <c r="AY461" t="s">
        <v>172</v>
      </c>
      <c r="AZ461" t="s">
        <v>173</v>
      </c>
      <c r="BA461" t="s">
        <v>174</v>
      </c>
      <c r="BF461" t="s">
        <v>175</v>
      </c>
      <c r="BH461" t="s">
        <v>176</v>
      </c>
      <c r="BM461" t="s">
        <v>423</v>
      </c>
      <c r="BN461" t="s">
        <v>178</v>
      </c>
      <c r="BO461" t="s">
        <v>3</v>
      </c>
      <c r="BR461" t="s">
        <v>179</v>
      </c>
      <c r="CA461" t="s">
        <v>169</v>
      </c>
      <c r="CB461" t="s">
        <v>169</v>
      </c>
      <c r="CC461" t="s">
        <v>169</v>
      </c>
      <c r="CD461" t="s">
        <v>169</v>
      </c>
      <c r="CE461" t="s">
        <v>169</v>
      </c>
      <c r="CF461" t="s">
        <v>169</v>
      </c>
      <c r="CM461" t="s">
        <v>169</v>
      </c>
      <c r="CN461" t="s">
        <v>169</v>
      </c>
      <c r="CO461" t="s">
        <v>169</v>
      </c>
      <c r="CP461" t="s">
        <v>169</v>
      </c>
      <c r="CQ461" t="s">
        <v>169</v>
      </c>
      <c r="CR461" t="s">
        <v>169</v>
      </c>
      <c r="CS461" t="s">
        <v>169</v>
      </c>
      <c r="CT461" t="s">
        <v>169</v>
      </c>
      <c r="CU461" t="s">
        <v>169</v>
      </c>
      <c r="CV461" t="s">
        <v>169</v>
      </c>
      <c r="CW461" t="s">
        <v>169</v>
      </c>
      <c r="CX461" t="s">
        <v>169</v>
      </c>
      <c r="CY461" t="s">
        <v>169</v>
      </c>
      <c r="CZ461" t="s">
        <v>169</v>
      </c>
      <c r="DA461" t="s">
        <v>169</v>
      </c>
      <c r="DB461" t="s">
        <v>169</v>
      </c>
      <c r="DC461" t="s">
        <v>169</v>
      </c>
      <c r="DD461" t="s">
        <v>169</v>
      </c>
      <c r="DE461" t="s">
        <v>169</v>
      </c>
      <c r="DF461" t="s">
        <v>169</v>
      </c>
      <c r="DG461" t="s">
        <v>169</v>
      </c>
      <c r="DH461" t="s">
        <v>169</v>
      </c>
      <c r="DI461" t="s">
        <v>169</v>
      </c>
      <c r="DJ461" t="s">
        <v>169</v>
      </c>
      <c r="DK461" t="s">
        <v>169</v>
      </c>
      <c r="DL461" t="s">
        <v>169</v>
      </c>
      <c r="DM461" t="s">
        <v>169</v>
      </c>
      <c r="DN461" t="s">
        <v>169</v>
      </c>
      <c r="DO461" t="s">
        <v>169</v>
      </c>
      <c r="DP461" t="s">
        <v>169</v>
      </c>
      <c r="EV461" t="s">
        <v>189</v>
      </c>
      <c r="EW461" t="s">
        <v>168</v>
      </c>
      <c r="EX461" t="s">
        <v>170</v>
      </c>
      <c r="EY461" t="s">
        <v>169</v>
      </c>
      <c r="EZ461" t="s">
        <v>169</v>
      </c>
      <c r="FA461" t="s">
        <v>169</v>
      </c>
      <c r="FB461" t="s">
        <v>169</v>
      </c>
      <c r="FC461" t="s">
        <v>169</v>
      </c>
      <c r="FE461" t="s">
        <v>168</v>
      </c>
      <c r="FF461" t="s">
        <v>170</v>
      </c>
      <c r="FG461" t="s">
        <v>169</v>
      </c>
      <c r="FH461" t="s">
        <v>169</v>
      </c>
      <c r="FI461" t="s">
        <v>169</v>
      </c>
      <c r="FJ461" t="s">
        <v>169</v>
      </c>
      <c r="FK461" t="s">
        <v>169</v>
      </c>
      <c r="FM461" t="s">
        <v>1950</v>
      </c>
      <c r="FN461" t="s">
        <v>181</v>
      </c>
    </row>
    <row r="462" spans="1:170" x14ac:dyDescent="0.2">
      <c r="A462" t="s">
        <v>1962</v>
      </c>
      <c r="B462" s="1">
        <v>43768</v>
      </c>
      <c r="C462" s="3">
        <f t="shared" si="21"/>
        <v>30</v>
      </c>
      <c r="D462" s="3">
        <f t="shared" si="22"/>
        <v>10</v>
      </c>
      <c r="E462" s="3">
        <f t="shared" si="23"/>
        <v>2019</v>
      </c>
      <c r="F462" s="2">
        <v>0.17708333333333334</v>
      </c>
      <c r="G462" t="s">
        <v>269</v>
      </c>
      <c r="H462" t="s">
        <v>1934</v>
      </c>
      <c r="I462" t="s">
        <v>1963</v>
      </c>
      <c r="J462" t="s">
        <v>1964</v>
      </c>
      <c r="K462" t="s">
        <v>1965</v>
      </c>
      <c r="L462" t="s">
        <v>1966</v>
      </c>
      <c r="M462">
        <v>960</v>
      </c>
      <c r="N462" t="s">
        <v>167</v>
      </c>
      <c r="P462" t="s">
        <v>187</v>
      </c>
      <c r="R462" t="s">
        <v>168</v>
      </c>
      <c r="S462" t="s">
        <v>169</v>
      </c>
      <c r="T462" t="s">
        <v>169</v>
      </c>
      <c r="U462" t="s">
        <v>169</v>
      </c>
      <c r="V462" t="s">
        <v>170</v>
      </c>
      <c r="W462" t="s">
        <v>169</v>
      </c>
      <c r="Y462" t="s">
        <v>168</v>
      </c>
      <c r="Z462" t="s">
        <v>170</v>
      </c>
      <c r="AA462" t="s">
        <v>169</v>
      </c>
      <c r="AB462" t="s">
        <v>169</v>
      </c>
      <c r="AC462" t="s">
        <v>169</v>
      </c>
      <c r="AD462" t="s">
        <v>169</v>
      </c>
      <c r="AE462" t="s">
        <v>169</v>
      </c>
      <c r="AF462">
        <v>3</v>
      </c>
      <c r="AG462" t="s">
        <v>171</v>
      </c>
      <c r="AR462" t="s">
        <v>169</v>
      </c>
      <c r="AS462" t="s">
        <v>169</v>
      </c>
      <c r="AT462" t="s">
        <v>169</v>
      </c>
      <c r="AU462" t="s">
        <v>169</v>
      </c>
      <c r="AV462" t="s">
        <v>170</v>
      </c>
      <c r="AW462" t="s">
        <v>170</v>
      </c>
      <c r="AY462" t="s">
        <v>172</v>
      </c>
      <c r="AZ462" t="s">
        <v>173</v>
      </c>
      <c r="BA462" t="s">
        <v>174</v>
      </c>
      <c r="BF462" t="s">
        <v>175</v>
      </c>
      <c r="BH462" t="s">
        <v>176</v>
      </c>
      <c r="BM462" t="s">
        <v>423</v>
      </c>
      <c r="BN462" t="s">
        <v>178</v>
      </c>
      <c r="BO462" t="s">
        <v>3</v>
      </c>
      <c r="BR462" t="s">
        <v>179</v>
      </c>
      <c r="CA462" t="s">
        <v>169</v>
      </c>
      <c r="CB462" t="s">
        <v>169</v>
      </c>
      <c r="CC462" t="s">
        <v>169</v>
      </c>
      <c r="CD462" t="s">
        <v>169</v>
      </c>
      <c r="CE462" t="s">
        <v>169</v>
      </c>
      <c r="CF462" t="s">
        <v>169</v>
      </c>
      <c r="CM462" t="s">
        <v>169</v>
      </c>
      <c r="CN462" t="s">
        <v>169</v>
      </c>
      <c r="CO462" t="s">
        <v>169</v>
      </c>
      <c r="CP462" t="s">
        <v>169</v>
      </c>
      <c r="CQ462" t="s">
        <v>169</v>
      </c>
      <c r="CR462" t="s">
        <v>169</v>
      </c>
      <c r="CS462" t="s">
        <v>169</v>
      </c>
      <c r="CT462" t="s">
        <v>169</v>
      </c>
      <c r="CU462" t="s">
        <v>169</v>
      </c>
      <c r="CV462" t="s">
        <v>169</v>
      </c>
      <c r="CW462" t="s">
        <v>169</v>
      </c>
      <c r="CX462" t="s">
        <v>169</v>
      </c>
      <c r="CY462" t="s">
        <v>169</v>
      </c>
      <c r="CZ462" t="s">
        <v>169</v>
      </c>
      <c r="DA462" t="s">
        <v>169</v>
      </c>
      <c r="DB462" t="s">
        <v>169</v>
      </c>
      <c r="DC462" t="s">
        <v>169</v>
      </c>
      <c r="DD462" t="s">
        <v>169</v>
      </c>
      <c r="DE462" t="s">
        <v>169</v>
      </c>
      <c r="DF462" t="s">
        <v>169</v>
      </c>
      <c r="DG462" t="s">
        <v>169</v>
      </c>
      <c r="DH462" t="s">
        <v>169</v>
      </c>
      <c r="DI462" t="s">
        <v>169</v>
      </c>
      <c r="DJ462" t="s">
        <v>169</v>
      </c>
      <c r="DK462" t="s">
        <v>169</v>
      </c>
      <c r="DL462" t="s">
        <v>169</v>
      </c>
      <c r="DM462" t="s">
        <v>169</v>
      </c>
      <c r="DN462" t="s">
        <v>169</v>
      </c>
      <c r="DO462" t="s">
        <v>169</v>
      </c>
      <c r="DP462" t="s">
        <v>169</v>
      </c>
      <c r="EV462" t="s">
        <v>168</v>
      </c>
      <c r="EW462" t="s">
        <v>168</v>
      </c>
      <c r="EX462" t="s">
        <v>170</v>
      </c>
      <c r="EY462" t="s">
        <v>169</v>
      </c>
      <c r="EZ462" t="s">
        <v>169</v>
      </c>
      <c r="FA462" t="s">
        <v>169</v>
      </c>
      <c r="FB462" t="s">
        <v>169</v>
      </c>
      <c r="FC462" t="s">
        <v>169</v>
      </c>
      <c r="FE462" t="s">
        <v>168</v>
      </c>
      <c r="FF462" t="s">
        <v>170</v>
      </c>
      <c r="FG462" t="s">
        <v>169</v>
      </c>
      <c r="FH462" t="s">
        <v>169</v>
      </c>
      <c r="FI462" t="s">
        <v>169</v>
      </c>
      <c r="FJ462" t="s">
        <v>169</v>
      </c>
      <c r="FK462" t="s">
        <v>169</v>
      </c>
      <c r="FM462" t="s">
        <v>1950</v>
      </c>
      <c r="FN462" t="s">
        <v>181</v>
      </c>
    </row>
    <row r="463" spans="1:170" x14ac:dyDescent="0.2">
      <c r="A463" t="s">
        <v>1967</v>
      </c>
      <c r="B463" s="1">
        <v>43768</v>
      </c>
      <c r="C463" s="3">
        <f t="shared" si="21"/>
        <v>30</v>
      </c>
      <c r="D463" s="3">
        <f t="shared" si="22"/>
        <v>10</v>
      </c>
      <c r="E463" s="3">
        <f t="shared" si="23"/>
        <v>2019</v>
      </c>
      <c r="F463" s="2">
        <v>0.19444444444444445</v>
      </c>
      <c r="G463" t="s">
        <v>269</v>
      </c>
      <c r="H463" t="s">
        <v>1934</v>
      </c>
      <c r="I463" t="s">
        <v>1968</v>
      </c>
      <c r="J463" t="s">
        <v>1969</v>
      </c>
      <c r="K463" t="s">
        <v>1970</v>
      </c>
      <c r="L463" t="s">
        <v>1971</v>
      </c>
      <c r="M463">
        <v>924</v>
      </c>
      <c r="N463" t="s">
        <v>167</v>
      </c>
      <c r="P463" t="s">
        <v>494</v>
      </c>
      <c r="R463" t="s">
        <v>168</v>
      </c>
      <c r="S463" t="s">
        <v>169</v>
      </c>
      <c r="T463" t="s">
        <v>169</v>
      </c>
      <c r="U463" t="s">
        <v>169</v>
      </c>
      <c r="V463" t="s">
        <v>170</v>
      </c>
      <c r="W463" t="s">
        <v>169</v>
      </c>
      <c r="Y463" t="s">
        <v>168</v>
      </c>
      <c r="Z463" t="s">
        <v>170</v>
      </c>
      <c r="AA463" t="s">
        <v>169</v>
      </c>
      <c r="AB463" t="s">
        <v>169</v>
      </c>
      <c r="AC463" t="s">
        <v>169</v>
      </c>
      <c r="AD463" t="s">
        <v>169</v>
      </c>
      <c r="AE463" t="s">
        <v>169</v>
      </c>
      <c r="AF463">
        <v>5</v>
      </c>
      <c r="AG463" t="s">
        <v>171</v>
      </c>
      <c r="AR463" t="s">
        <v>169</v>
      </c>
      <c r="AS463" t="s">
        <v>169</v>
      </c>
      <c r="AT463" t="s">
        <v>169</v>
      </c>
      <c r="AU463" t="s">
        <v>169</v>
      </c>
      <c r="AV463" t="s">
        <v>170</v>
      </c>
      <c r="AW463" t="s">
        <v>170</v>
      </c>
      <c r="AY463" t="s">
        <v>172</v>
      </c>
      <c r="AZ463" t="s">
        <v>173</v>
      </c>
      <c r="BA463" t="s">
        <v>174</v>
      </c>
      <c r="BF463" t="s">
        <v>175</v>
      </c>
      <c r="BH463" t="s">
        <v>176</v>
      </c>
      <c r="BM463" t="s">
        <v>423</v>
      </c>
      <c r="BN463" t="s">
        <v>178</v>
      </c>
      <c r="BO463" t="s">
        <v>1001</v>
      </c>
      <c r="BR463" t="s">
        <v>179</v>
      </c>
      <c r="CA463" t="s">
        <v>169</v>
      </c>
      <c r="CB463" t="s">
        <v>169</v>
      </c>
      <c r="CC463" t="s">
        <v>169</v>
      </c>
      <c r="CD463" t="s">
        <v>169</v>
      </c>
      <c r="CE463" t="s">
        <v>169</v>
      </c>
      <c r="CF463" t="s">
        <v>169</v>
      </c>
      <c r="CM463" t="s">
        <v>169</v>
      </c>
      <c r="CN463" t="s">
        <v>169</v>
      </c>
      <c r="CO463" t="s">
        <v>169</v>
      </c>
      <c r="CP463" t="s">
        <v>169</v>
      </c>
      <c r="CQ463" t="s">
        <v>169</v>
      </c>
      <c r="CR463" t="s">
        <v>169</v>
      </c>
      <c r="CS463" t="s">
        <v>169</v>
      </c>
      <c r="CT463" t="s">
        <v>169</v>
      </c>
      <c r="CU463" t="s">
        <v>169</v>
      </c>
      <c r="CV463" t="s">
        <v>169</v>
      </c>
      <c r="CW463" t="s">
        <v>169</v>
      </c>
      <c r="CX463" t="s">
        <v>169</v>
      </c>
      <c r="CY463" t="s">
        <v>169</v>
      </c>
      <c r="CZ463" t="s">
        <v>169</v>
      </c>
      <c r="DA463" t="s">
        <v>169</v>
      </c>
      <c r="DB463" t="s">
        <v>169</v>
      </c>
      <c r="DC463" t="s">
        <v>169</v>
      </c>
      <c r="DD463" t="s">
        <v>169</v>
      </c>
      <c r="DE463" t="s">
        <v>169</v>
      </c>
      <c r="DF463" t="s">
        <v>169</v>
      </c>
      <c r="DG463" t="s">
        <v>169</v>
      </c>
      <c r="DH463" t="s">
        <v>169</v>
      </c>
      <c r="DI463" t="s">
        <v>169</v>
      </c>
      <c r="DJ463" t="s">
        <v>169</v>
      </c>
      <c r="DK463" t="s">
        <v>169</v>
      </c>
      <c r="DL463" t="s">
        <v>169</v>
      </c>
      <c r="DM463" t="s">
        <v>169</v>
      </c>
      <c r="DN463" t="s">
        <v>169</v>
      </c>
      <c r="DO463" t="s">
        <v>169</v>
      </c>
      <c r="DP463" t="s">
        <v>169</v>
      </c>
      <c r="EV463" t="s">
        <v>168</v>
      </c>
      <c r="EW463" t="s">
        <v>189</v>
      </c>
      <c r="EX463" t="s">
        <v>169</v>
      </c>
      <c r="EY463" t="s">
        <v>169</v>
      </c>
      <c r="EZ463" t="s">
        <v>169</v>
      </c>
      <c r="FA463" t="s">
        <v>169</v>
      </c>
      <c r="FB463" t="s">
        <v>169</v>
      </c>
      <c r="FC463" t="s">
        <v>169</v>
      </c>
      <c r="FE463" t="s">
        <v>189</v>
      </c>
      <c r="FF463" t="s">
        <v>169</v>
      </c>
      <c r="FG463" t="s">
        <v>169</v>
      </c>
      <c r="FH463" t="s">
        <v>169</v>
      </c>
      <c r="FI463" t="s">
        <v>169</v>
      </c>
      <c r="FJ463" t="s">
        <v>169</v>
      </c>
      <c r="FK463" t="s">
        <v>169</v>
      </c>
      <c r="FM463" t="s">
        <v>1972</v>
      </c>
      <c r="FN463" t="s">
        <v>181</v>
      </c>
    </row>
    <row r="464" spans="1:170" x14ac:dyDescent="0.2">
      <c r="A464" t="s">
        <v>1973</v>
      </c>
      <c r="B464" s="1">
        <v>43768</v>
      </c>
      <c r="C464" s="3">
        <f t="shared" si="21"/>
        <v>30</v>
      </c>
      <c r="D464" s="3">
        <f t="shared" si="22"/>
        <v>10</v>
      </c>
      <c r="E464" s="3">
        <f t="shared" si="23"/>
        <v>2019</v>
      </c>
      <c r="F464" s="2">
        <v>0.21875</v>
      </c>
      <c r="G464" t="s">
        <v>269</v>
      </c>
      <c r="H464" t="s">
        <v>1934</v>
      </c>
      <c r="I464" t="s">
        <v>1974</v>
      </c>
      <c r="J464" t="s">
        <v>1975</v>
      </c>
      <c r="K464" t="s">
        <v>1976</v>
      </c>
      <c r="L464" t="s">
        <v>1977</v>
      </c>
      <c r="M464">
        <v>922</v>
      </c>
      <c r="N464" t="s">
        <v>166</v>
      </c>
      <c r="P464" t="s">
        <v>494</v>
      </c>
      <c r="R464" t="s">
        <v>168</v>
      </c>
      <c r="S464" t="s">
        <v>169</v>
      </c>
      <c r="T464" t="s">
        <v>169</v>
      </c>
      <c r="U464" t="s">
        <v>170</v>
      </c>
      <c r="V464" t="s">
        <v>169</v>
      </c>
      <c r="W464" t="s">
        <v>169</v>
      </c>
      <c r="Y464" t="s">
        <v>168</v>
      </c>
      <c r="Z464" t="s">
        <v>170</v>
      </c>
      <c r="AA464" t="s">
        <v>169</v>
      </c>
      <c r="AB464" t="s">
        <v>169</v>
      </c>
      <c r="AC464" t="s">
        <v>169</v>
      </c>
      <c r="AD464" t="s">
        <v>169</v>
      </c>
      <c r="AE464" t="s">
        <v>169</v>
      </c>
      <c r="AF464">
        <v>5</v>
      </c>
      <c r="AG464" t="s">
        <v>171</v>
      </c>
      <c r="AR464" t="s">
        <v>169</v>
      </c>
      <c r="AS464" t="s">
        <v>169</v>
      </c>
      <c r="AT464" t="s">
        <v>169</v>
      </c>
      <c r="AU464" t="s">
        <v>169</v>
      </c>
      <c r="AV464" t="s">
        <v>170</v>
      </c>
      <c r="AW464" t="s">
        <v>170</v>
      </c>
      <c r="AY464" t="s">
        <v>172</v>
      </c>
      <c r="AZ464" t="s">
        <v>173</v>
      </c>
      <c r="BA464" t="s">
        <v>174</v>
      </c>
      <c r="BF464" t="s">
        <v>175</v>
      </c>
      <c r="BH464" t="s">
        <v>176</v>
      </c>
      <c r="BM464" t="s">
        <v>1250</v>
      </c>
      <c r="BN464" t="s">
        <v>178</v>
      </c>
      <c r="BO464" t="s">
        <v>1001</v>
      </c>
      <c r="BR464" t="s">
        <v>179</v>
      </c>
      <c r="CA464" t="s">
        <v>169</v>
      </c>
      <c r="CB464" t="s">
        <v>169</v>
      </c>
      <c r="CC464" t="s">
        <v>169</v>
      </c>
      <c r="CD464" t="s">
        <v>169</v>
      </c>
      <c r="CE464" t="s">
        <v>169</v>
      </c>
      <c r="CF464" t="s">
        <v>169</v>
      </c>
      <c r="CM464" t="s">
        <v>169</v>
      </c>
      <c r="CN464" t="s">
        <v>169</v>
      </c>
      <c r="CO464" t="s">
        <v>169</v>
      </c>
      <c r="CP464" t="s">
        <v>169</v>
      </c>
      <c r="CQ464" t="s">
        <v>169</v>
      </c>
      <c r="CR464" t="s">
        <v>169</v>
      </c>
      <c r="CS464" t="s">
        <v>169</v>
      </c>
      <c r="CT464" t="s">
        <v>169</v>
      </c>
      <c r="CU464" t="s">
        <v>169</v>
      </c>
      <c r="CV464" t="s">
        <v>169</v>
      </c>
      <c r="CW464" t="s">
        <v>169</v>
      </c>
      <c r="CX464" t="s">
        <v>169</v>
      </c>
      <c r="CY464" t="s">
        <v>169</v>
      </c>
      <c r="CZ464" t="s">
        <v>169</v>
      </c>
      <c r="DA464" t="s">
        <v>169</v>
      </c>
      <c r="DB464" t="s">
        <v>169</v>
      </c>
      <c r="DC464" t="s">
        <v>169</v>
      </c>
      <c r="DD464" t="s">
        <v>169</v>
      </c>
      <c r="DE464" t="s">
        <v>169</v>
      </c>
      <c r="DF464" t="s">
        <v>169</v>
      </c>
      <c r="DG464" t="s">
        <v>169</v>
      </c>
      <c r="DH464" t="s">
        <v>169</v>
      </c>
      <c r="DI464" t="s">
        <v>169</v>
      </c>
      <c r="DJ464" t="s">
        <v>169</v>
      </c>
      <c r="DK464" t="s">
        <v>169</v>
      </c>
      <c r="DL464" t="s">
        <v>169</v>
      </c>
      <c r="DM464" t="s">
        <v>169</v>
      </c>
      <c r="DN464" t="s">
        <v>169</v>
      </c>
      <c r="DO464" t="s">
        <v>169</v>
      </c>
      <c r="DP464" t="s">
        <v>170</v>
      </c>
      <c r="DQ464" t="s">
        <v>1978</v>
      </c>
      <c r="EU464">
        <v>2</v>
      </c>
      <c r="EV464" t="s">
        <v>168</v>
      </c>
      <c r="EW464" t="s">
        <v>189</v>
      </c>
      <c r="EX464" t="s">
        <v>169</v>
      </c>
      <c r="EY464" t="s">
        <v>169</v>
      </c>
      <c r="EZ464" t="s">
        <v>169</v>
      </c>
      <c r="FA464" t="s">
        <v>169</v>
      </c>
      <c r="FB464" t="s">
        <v>169</v>
      </c>
      <c r="FC464" t="s">
        <v>169</v>
      </c>
      <c r="FE464" t="s">
        <v>189</v>
      </c>
      <c r="FF464" t="s">
        <v>169</v>
      </c>
      <c r="FG464" t="s">
        <v>169</v>
      </c>
      <c r="FH464" t="s">
        <v>169</v>
      </c>
      <c r="FI464" t="s">
        <v>169</v>
      </c>
      <c r="FJ464" t="s">
        <v>169</v>
      </c>
      <c r="FK464" t="s">
        <v>169</v>
      </c>
      <c r="FN464" t="s">
        <v>181</v>
      </c>
    </row>
    <row r="465" spans="1:170" x14ac:dyDescent="0.2">
      <c r="A465" t="s">
        <v>1979</v>
      </c>
      <c r="B465" s="1">
        <v>43768</v>
      </c>
      <c r="C465" s="3">
        <f t="shared" si="21"/>
        <v>30</v>
      </c>
      <c r="D465" s="3">
        <f t="shared" si="22"/>
        <v>10</v>
      </c>
      <c r="E465" s="3">
        <f t="shared" si="23"/>
        <v>2019</v>
      </c>
      <c r="F465" s="2">
        <v>0.28125</v>
      </c>
      <c r="G465" t="s">
        <v>269</v>
      </c>
      <c r="H465" t="s">
        <v>1934</v>
      </c>
      <c r="I465" t="s">
        <v>1980</v>
      </c>
      <c r="J465" t="s">
        <v>1920</v>
      </c>
      <c r="K465" t="s">
        <v>1915</v>
      </c>
      <c r="L465" t="s">
        <v>1921</v>
      </c>
      <c r="M465">
        <v>924</v>
      </c>
      <c r="N465" t="s">
        <v>269</v>
      </c>
      <c r="O465" t="s">
        <v>1981</v>
      </c>
      <c r="P465" t="s">
        <v>187</v>
      </c>
      <c r="R465" t="s">
        <v>168</v>
      </c>
      <c r="S465" t="s">
        <v>169</v>
      </c>
      <c r="T465" t="s">
        <v>169</v>
      </c>
      <c r="U465" t="s">
        <v>169</v>
      </c>
      <c r="V465" t="s">
        <v>169</v>
      </c>
      <c r="W465" t="s">
        <v>169</v>
      </c>
      <c r="Y465" t="s">
        <v>168</v>
      </c>
      <c r="Z465" t="s">
        <v>169</v>
      </c>
      <c r="AA465" t="s">
        <v>170</v>
      </c>
      <c r="AB465" t="s">
        <v>169</v>
      </c>
      <c r="AC465" t="s">
        <v>169</v>
      </c>
      <c r="AD465" t="s">
        <v>170</v>
      </c>
      <c r="AE465" t="s">
        <v>169</v>
      </c>
      <c r="AH465">
        <v>4</v>
      </c>
      <c r="AI465" t="s">
        <v>171</v>
      </c>
      <c r="AN465">
        <v>2</v>
      </c>
      <c r="AO465" t="s">
        <v>171</v>
      </c>
      <c r="AR465" t="s">
        <v>169</v>
      </c>
      <c r="AS465" t="s">
        <v>169</v>
      </c>
      <c r="AT465" t="s">
        <v>169</v>
      </c>
      <c r="AU465" t="s">
        <v>169</v>
      </c>
      <c r="AV465" t="s">
        <v>170</v>
      </c>
      <c r="AW465" t="s">
        <v>170</v>
      </c>
      <c r="AY465" t="s">
        <v>172</v>
      </c>
      <c r="AZ465" t="s">
        <v>173</v>
      </c>
      <c r="BA465" t="s">
        <v>1423</v>
      </c>
      <c r="BB465" t="s">
        <v>1424</v>
      </c>
      <c r="BM465" t="s">
        <v>423</v>
      </c>
      <c r="BN465" t="s">
        <v>178</v>
      </c>
      <c r="BO465" t="s">
        <v>1001</v>
      </c>
      <c r="BR465" t="s">
        <v>179</v>
      </c>
      <c r="CA465" t="s">
        <v>169</v>
      </c>
      <c r="CB465" t="s">
        <v>169</v>
      </c>
      <c r="CC465" t="s">
        <v>169</v>
      </c>
      <c r="CD465" t="s">
        <v>169</v>
      </c>
      <c r="CE465" t="s">
        <v>169</v>
      </c>
      <c r="CF465" t="s">
        <v>169</v>
      </c>
      <c r="CM465" t="s">
        <v>169</v>
      </c>
      <c r="CN465" t="s">
        <v>169</v>
      </c>
      <c r="CO465" t="s">
        <v>169</v>
      </c>
      <c r="CP465" t="s">
        <v>169</v>
      </c>
      <c r="CQ465" t="s">
        <v>169</v>
      </c>
      <c r="CR465" t="s">
        <v>169</v>
      </c>
      <c r="CS465" t="s">
        <v>169</v>
      </c>
      <c r="CT465" t="s">
        <v>169</v>
      </c>
      <c r="CU465" t="s">
        <v>169</v>
      </c>
      <c r="CV465" t="s">
        <v>169</v>
      </c>
      <c r="CW465" t="s">
        <v>169</v>
      </c>
      <c r="CX465" t="s">
        <v>169</v>
      </c>
      <c r="CY465" t="s">
        <v>169</v>
      </c>
      <c r="CZ465" t="s">
        <v>169</v>
      </c>
      <c r="DA465" t="s">
        <v>169</v>
      </c>
      <c r="DB465" t="s">
        <v>169</v>
      </c>
      <c r="DC465" t="s">
        <v>169</v>
      </c>
      <c r="DD465" t="s">
        <v>169</v>
      </c>
      <c r="DE465" t="s">
        <v>169</v>
      </c>
      <c r="DF465" t="s">
        <v>169</v>
      </c>
      <c r="DG465" t="s">
        <v>170</v>
      </c>
      <c r="DH465" t="s">
        <v>169</v>
      </c>
      <c r="DI465" t="s">
        <v>169</v>
      </c>
      <c r="DJ465" t="s">
        <v>169</v>
      </c>
      <c r="DK465" t="s">
        <v>169</v>
      </c>
      <c r="DL465" t="s">
        <v>169</v>
      </c>
      <c r="DM465" t="s">
        <v>169</v>
      </c>
      <c r="DN465" t="s">
        <v>169</v>
      </c>
      <c r="DO465" t="s">
        <v>169</v>
      </c>
      <c r="DP465" t="s">
        <v>170</v>
      </c>
      <c r="DQ465" t="s">
        <v>1982</v>
      </c>
      <c r="EL465">
        <v>1</v>
      </c>
      <c r="EU465">
        <v>22</v>
      </c>
      <c r="EV465" t="s">
        <v>168</v>
      </c>
      <c r="EW465" t="s">
        <v>189</v>
      </c>
      <c r="EX465" t="s">
        <v>169</v>
      </c>
      <c r="EY465" t="s">
        <v>169</v>
      </c>
      <c r="EZ465" t="s">
        <v>169</v>
      </c>
      <c r="FA465" t="s">
        <v>169</v>
      </c>
      <c r="FB465" t="s">
        <v>169</v>
      </c>
      <c r="FC465" t="s">
        <v>169</v>
      </c>
      <c r="FE465" t="s">
        <v>189</v>
      </c>
      <c r="FF465" t="s">
        <v>169</v>
      </c>
      <c r="FG465" t="s">
        <v>169</v>
      </c>
      <c r="FH465" t="s">
        <v>169</v>
      </c>
      <c r="FI465" t="s">
        <v>169</v>
      </c>
      <c r="FJ465" t="s">
        <v>169</v>
      </c>
      <c r="FK465" t="s">
        <v>169</v>
      </c>
      <c r="FN465" t="s">
        <v>181</v>
      </c>
    </row>
    <row r="466" spans="1:170" x14ac:dyDescent="0.2">
      <c r="A466" t="s">
        <v>1983</v>
      </c>
      <c r="B466" s="1">
        <v>43769</v>
      </c>
      <c r="C466" s="3">
        <f t="shared" si="21"/>
        <v>31</v>
      </c>
      <c r="D466" s="3">
        <f t="shared" si="22"/>
        <v>10</v>
      </c>
      <c r="E466" s="3">
        <f t="shared" si="23"/>
        <v>2019</v>
      </c>
      <c r="F466" s="2">
        <v>0.1875</v>
      </c>
      <c r="G466" t="s">
        <v>269</v>
      </c>
      <c r="H466" t="s">
        <v>1934</v>
      </c>
      <c r="I466" t="s">
        <v>1984</v>
      </c>
      <c r="J466" t="s">
        <v>1985</v>
      </c>
      <c r="K466" t="s">
        <v>1986</v>
      </c>
      <c r="L466" t="s">
        <v>1987</v>
      </c>
      <c r="M466">
        <v>930</v>
      </c>
      <c r="N466" t="s">
        <v>166</v>
      </c>
      <c r="P466" t="s">
        <v>187</v>
      </c>
      <c r="R466" t="s">
        <v>168</v>
      </c>
      <c r="S466" t="s">
        <v>169</v>
      </c>
      <c r="T466" t="s">
        <v>169</v>
      </c>
      <c r="U466" t="s">
        <v>169</v>
      </c>
      <c r="V466" t="s">
        <v>170</v>
      </c>
      <c r="W466" t="s">
        <v>169</v>
      </c>
      <c r="Y466" t="s">
        <v>168</v>
      </c>
      <c r="Z466" t="s">
        <v>170</v>
      </c>
      <c r="AA466" t="s">
        <v>170</v>
      </c>
      <c r="AB466" t="s">
        <v>169</v>
      </c>
      <c r="AC466" t="s">
        <v>169</v>
      </c>
      <c r="AD466" t="s">
        <v>169</v>
      </c>
      <c r="AE466" t="s">
        <v>169</v>
      </c>
      <c r="AF466">
        <v>6</v>
      </c>
      <c r="AG466" t="s">
        <v>171</v>
      </c>
      <c r="AH466">
        <v>2</v>
      </c>
      <c r="AI466" t="s">
        <v>200</v>
      </c>
      <c r="AR466" t="s">
        <v>169</v>
      </c>
      <c r="AS466" t="s">
        <v>169</v>
      </c>
      <c r="AT466" t="s">
        <v>169</v>
      </c>
      <c r="AU466" t="s">
        <v>169</v>
      </c>
      <c r="AV466" t="s">
        <v>170</v>
      </c>
      <c r="AW466" t="s">
        <v>170</v>
      </c>
      <c r="AY466" t="s">
        <v>172</v>
      </c>
      <c r="AZ466" t="s">
        <v>173</v>
      </c>
      <c r="BA466" t="s">
        <v>174</v>
      </c>
      <c r="BF466" t="s">
        <v>175</v>
      </c>
      <c r="BH466" t="s">
        <v>176</v>
      </c>
      <c r="BM466" t="s">
        <v>177</v>
      </c>
      <c r="BN466" t="s">
        <v>654</v>
      </c>
      <c r="BO466" t="s">
        <v>1001</v>
      </c>
      <c r="BR466" t="s">
        <v>179</v>
      </c>
      <c r="CA466" t="s">
        <v>169</v>
      </c>
      <c r="CB466" t="s">
        <v>169</v>
      </c>
      <c r="CC466" t="s">
        <v>169</v>
      </c>
      <c r="CD466" t="s">
        <v>169</v>
      </c>
      <c r="CE466" t="s">
        <v>169</v>
      </c>
      <c r="CF466" t="s">
        <v>169</v>
      </c>
      <c r="CM466" t="s">
        <v>169</v>
      </c>
      <c r="CN466" t="s">
        <v>169</v>
      </c>
      <c r="CO466" t="s">
        <v>169</v>
      </c>
      <c r="CP466" t="s">
        <v>169</v>
      </c>
      <c r="CQ466" t="s">
        <v>169</v>
      </c>
      <c r="CR466" t="s">
        <v>169</v>
      </c>
      <c r="CS466" t="s">
        <v>169</v>
      </c>
      <c r="CT466" t="s">
        <v>169</v>
      </c>
      <c r="CU466" t="s">
        <v>169</v>
      </c>
      <c r="CV466" t="s">
        <v>169</v>
      </c>
      <c r="CW466" t="s">
        <v>169</v>
      </c>
      <c r="CX466" t="s">
        <v>169</v>
      </c>
      <c r="CY466" t="s">
        <v>169</v>
      </c>
      <c r="CZ466" t="s">
        <v>169</v>
      </c>
      <c r="DA466" t="s">
        <v>169</v>
      </c>
      <c r="DB466" t="s">
        <v>169</v>
      </c>
      <c r="DC466" t="s">
        <v>169</v>
      </c>
      <c r="DD466" t="s">
        <v>169</v>
      </c>
      <c r="DE466" t="s">
        <v>169</v>
      </c>
      <c r="DF466" t="s">
        <v>169</v>
      </c>
      <c r="DG466" t="s">
        <v>169</v>
      </c>
      <c r="DH466" t="s">
        <v>169</v>
      </c>
      <c r="DI466" t="s">
        <v>169</v>
      </c>
      <c r="DJ466" t="s">
        <v>169</v>
      </c>
      <c r="DK466" t="s">
        <v>169</v>
      </c>
      <c r="DL466" t="s">
        <v>169</v>
      </c>
      <c r="DM466" t="s">
        <v>169</v>
      </c>
      <c r="DN466" t="s">
        <v>169</v>
      </c>
      <c r="DO466" t="s">
        <v>169</v>
      </c>
      <c r="DP466" t="s">
        <v>169</v>
      </c>
      <c r="EV466" t="s">
        <v>168</v>
      </c>
      <c r="EW466" t="s">
        <v>189</v>
      </c>
      <c r="EX466" t="s">
        <v>169</v>
      </c>
      <c r="EY466" t="s">
        <v>169</v>
      </c>
      <c r="EZ466" t="s">
        <v>169</v>
      </c>
      <c r="FA466" t="s">
        <v>169</v>
      </c>
      <c r="FB466" t="s">
        <v>169</v>
      </c>
      <c r="FC466" t="s">
        <v>169</v>
      </c>
      <c r="FE466" t="s">
        <v>189</v>
      </c>
      <c r="FF466" t="s">
        <v>169</v>
      </c>
      <c r="FG466" t="s">
        <v>169</v>
      </c>
      <c r="FH466" t="s">
        <v>169</v>
      </c>
      <c r="FI466" t="s">
        <v>169</v>
      </c>
      <c r="FJ466" t="s">
        <v>169</v>
      </c>
      <c r="FK466" t="s">
        <v>169</v>
      </c>
      <c r="FM466" t="s">
        <v>442</v>
      </c>
      <c r="FN466" t="s">
        <v>181</v>
      </c>
    </row>
    <row r="467" spans="1:170" x14ac:dyDescent="0.2">
      <c r="A467" t="s">
        <v>1988</v>
      </c>
      <c r="B467" s="1">
        <v>43769</v>
      </c>
      <c r="C467" s="3">
        <f t="shared" si="21"/>
        <v>31</v>
      </c>
      <c r="D467" s="3">
        <f t="shared" si="22"/>
        <v>10</v>
      </c>
      <c r="E467" s="3">
        <f t="shared" si="23"/>
        <v>2019</v>
      </c>
      <c r="F467" s="2">
        <v>0.19444444444444445</v>
      </c>
      <c r="G467" t="s">
        <v>269</v>
      </c>
      <c r="H467" t="s">
        <v>1934</v>
      </c>
      <c r="I467" t="s">
        <v>1989</v>
      </c>
      <c r="J467" t="s">
        <v>1990</v>
      </c>
      <c r="K467" t="s">
        <v>1991</v>
      </c>
      <c r="L467" t="s">
        <v>1992</v>
      </c>
      <c r="M467">
        <v>943</v>
      </c>
      <c r="N467" t="s">
        <v>166</v>
      </c>
      <c r="P467" t="s">
        <v>187</v>
      </c>
      <c r="R467" t="s">
        <v>168</v>
      </c>
      <c r="S467" t="s">
        <v>169</v>
      </c>
      <c r="T467" t="s">
        <v>169</v>
      </c>
      <c r="U467" t="s">
        <v>170</v>
      </c>
      <c r="V467" t="s">
        <v>169</v>
      </c>
      <c r="W467" t="s">
        <v>169</v>
      </c>
      <c r="Y467" t="s">
        <v>168</v>
      </c>
      <c r="Z467" t="s">
        <v>170</v>
      </c>
      <c r="AA467" t="s">
        <v>170</v>
      </c>
      <c r="AB467" t="s">
        <v>169</v>
      </c>
      <c r="AC467" t="s">
        <v>169</v>
      </c>
      <c r="AD467" t="s">
        <v>169</v>
      </c>
      <c r="AE467" t="s">
        <v>169</v>
      </c>
      <c r="AF467">
        <v>4</v>
      </c>
      <c r="AG467" t="s">
        <v>171</v>
      </c>
      <c r="AH467">
        <v>2</v>
      </c>
      <c r="AI467" t="s">
        <v>200</v>
      </c>
      <c r="AR467" t="s">
        <v>169</v>
      </c>
      <c r="AS467" t="s">
        <v>169</v>
      </c>
      <c r="AT467" t="s">
        <v>169</v>
      </c>
      <c r="AU467" t="s">
        <v>169</v>
      </c>
      <c r="AV467" t="s">
        <v>170</v>
      </c>
      <c r="AW467" t="s">
        <v>170</v>
      </c>
      <c r="AY467" t="s">
        <v>172</v>
      </c>
      <c r="AZ467" t="s">
        <v>173</v>
      </c>
      <c r="BA467" t="s">
        <v>174</v>
      </c>
      <c r="BF467" t="s">
        <v>175</v>
      </c>
      <c r="BH467" t="s">
        <v>176</v>
      </c>
      <c r="BM467" t="s">
        <v>177</v>
      </c>
      <c r="BN467" t="s">
        <v>654</v>
      </c>
      <c r="BO467" t="s">
        <v>1001</v>
      </c>
      <c r="BR467" t="s">
        <v>179</v>
      </c>
      <c r="CA467" t="s">
        <v>169</v>
      </c>
      <c r="CB467" t="s">
        <v>169</v>
      </c>
      <c r="CC467" t="s">
        <v>169</v>
      </c>
      <c r="CD467" t="s">
        <v>169</v>
      </c>
      <c r="CE467" t="s">
        <v>169</v>
      </c>
      <c r="CF467" t="s">
        <v>169</v>
      </c>
      <c r="CM467" t="s">
        <v>169</v>
      </c>
      <c r="CN467" t="s">
        <v>169</v>
      </c>
      <c r="CO467" t="s">
        <v>169</v>
      </c>
      <c r="CP467" t="s">
        <v>169</v>
      </c>
      <c r="CQ467" t="s">
        <v>169</v>
      </c>
      <c r="CR467" t="s">
        <v>169</v>
      </c>
      <c r="CS467" t="s">
        <v>169</v>
      </c>
      <c r="CT467" t="s">
        <v>169</v>
      </c>
      <c r="CU467" t="s">
        <v>169</v>
      </c>
      <c r="CV467" t="s">
        <v>169</v>
      </c>
      <c r="CW467" t="s">
        <v>169</v>
      </c>
      <c r="CX467" t="s">
        <v>169</v>
      </c>
      <c r="CY467" t="s">
        <v>169</v>
      </c>
      <c r="CZ467" t="s">
        <v>169</v>
      </c>
      <c r="DA467" t="s">
        <v>169</v>
      </c>
      <c r="DB467" t="s">
        <v>169</v>
      </c>
      <c r="DC467" t="s">
        <v>169</v>
      </c>
      <c r="DD467" t="s">
        <v>169</v>
      </c>
      <c r="DE467" t="s">
        <v>169</v>
      </c>
      <c r="DF467" t="s">
        <v>169</v>
      </c>
      <c r="DG467" t="s">
        <v>169</v>
      </c>
      <c r="DH467" t="s">
        <v>169</v>
      </c>
      <c r="DI467" t="s">
        <v>169</v>
      </c>
      <c r="DJ467" t="s">
        <v>169</v>
      </c>
      <c r="DK467" t="s">
        <v>169</v>
      </c>
      <c r="DL467" t="s">
        <v>169</v>
      </c>
      <c r="DM467" t="s">
        <v>169</v>
      </c>
      <c r="DN467" t="s">
        <v>169</v>
      </c>
      <c r="DO467" t="s">
        <v>169</v>
      </c>
      <c r="DP467" t="s">
        <v>169</v>
      </c>
      <c r="EV467" t="s">
        <v>189</v>
      </c>
      <c r="EW467" t="s">
        <v>189</v>
      </c>
      <c r="EX467" t="s">
        <v>169</v>
      </c>
      <c r="EY467" t="s">
        <v>169</v>
      </c>
      <c r="EZ467" t="s">
        <v>169</v>
      </c>
      <c r="FA467" t="s">
        <v>169</v>
      </c>
      <c r="FB467" t="s">
        <v>169</v>
      </c>
      <c r="FC467" t="s">
        <v>169</v>
      </c>
      <c r="FE467" t="s">
        <v>189</v>
      </c>
      <c r="FF467" t="s">
        <v>169</v>
      </c>
      <c r="FG467" t="s">
        <v>169</v>
      </c>
      <c r="FH467" t="s">
        <v>169</v>
      </c>
      <c r="FI467" t="s">
        <v>169</v>
      </c>
      <c r="FJ467" t="s">
        <v>169</v>
      </c>
      <c r="FK467" t="s">
        <v>169</v>
      </c>
      <c r="FM467" t="s">
        <v>442</v>
      </c>
      <c r="FN467" t="s">
        <v>181</v>
      </c>
    </row>
    <row r="468" spans="1:170" x14ac:dyDescent="0.2">
      <c r="A468" t="s">
        <v>1993</v>
      </c>
      <c r="B468" s="1">
        <v>43769</v>
      </c>
      <c r="C468" s="3">
        <f t="shared" si="21"/>
        <v>31</v>
      </c>
      <c r="D468" s="3">
        <f t="shared" si="22"/>
        <v>10</v>
      </c>
      <c r="E468" s="3">
        <f t="shared" si="23"/>
        <v>2019</v>
      </c>
      <c r="F468" s="2">
        <v>0.20138888888888887</v>
      </c>
      <c r="G468" t="s">
        <v>269</v>
      </c>
      <c r="H468" t="s">
        <v>1934</v>
      </c>
      <c r="I468" t="s">
        <v>1994</v>
      </c>
      <c r="J468" t="s">
        <v>1995</v>
      </c>
      <c r="K468" t="s">
        <v>1996</v>
      </c>
      <c r="L468" t="s">
        <v>1997</v>
      </c>
      <c r="M468">
        <v>953</v>
      </c>
      <c r="N468" t="s">
        <v>269</v>
      </c>
      <c r="O468" t="s">
        <v>1998</v>
      </c>
      <c r="P468" t="s">
        <v>494</v>
      </c>
      <c r="R468" t="s">
        <v>168</v>
      </c>
      <c r="S468" t="s">
        <v>169</v>
      </c>
      <c r="T468" t="s">
        <v>169</v>
      </c>
      <c r="U468" t="s">
        <v>169</v>
      </c>
      <c r="V468" t="s">
        <v>169</v>
      </c>
      <c r="W468" t="s">
        <v>169</v>
      </c>
      <c r="Y468" t="s">
        <v>189</v>
      </c>
      <c r="Z468" t="s">
        <v>169</v>
      </c>
      <c r="AA468" t="s">
        <v>169</v>
      </c>
      <c r="AB468" t="s">
        <v>169</v>
      </c>
      <c r="AC468" t="s">
        <v>169</v>
      </c>
      <c r="AD468" t="s">
        <v>169</v>
      </c>
      <c r="AE468" t="s">
        <v>169</v>
      </c>
      <c r="AR468" t="s">
        <v>169</v>
      </c>
      <c r="AS468" t="s">
        <v>169</v>
      </c>
      <c r="AT468" t="s">
        <v>169</v>
      </c>
      <c r="AU468" t="s">
        <v>169</v>
      </c>
      <c r="AV468" t="s">
        <v>170</v>
      </c>
      <c r="AW468" t="s">
        <v>170</v>
      </c>
      <c r="AY468" t="s">
        <v>172</v>
      </c>
      <c r="AZ468" t="s">
        <v>173</v>
      </c>
      <c r="BA468" t="s">
        <v>174</v>
      </c>
      <c r="BF468" t="s">
        <v>175</v>
      </c>
      <c r="BH468" t="s">
        <v>176</v>
      </c>
      <c r="BM468" t="s">
        <v>177</v>
      </c>
      <c r="BN468" t="s">
        <v>654</v>
      </c>
      <c r="BO468" t="s">
        <v>1001</v>
      </c>
      <c r="BR468" t="s">
        <v>179</v>
      </c>
      <c r="CA468" t="s">
        <v>169</v>
      </c>
      <c r="CB468" t="s">
        <v>169</v>
      </c>
      <c r="CC468" t="s">
        <v>169</v>
      </c>
      <c r="CD468" t="s">
        <v>169</v>
      </c>
      <c r="CE468" t="s">
        <v>169</v>
      </c>
      <c r="CF468" t="s">
        <v>169</v>
      </c>
      <c r="CM468" t="s">
        <v>169</v>
      </c>
      <c r="CN468" t="s">
        <v>169</v>
      </c>
      <c r="CO468" t="s">
        <v>169</v>
      </c>
      <c r="CP468" t="s">
        <v>169</v>
      </c>
      <c r="CQ468" t="s">
        <v>169</v>
      </c>
      <c r="CR468" t="s">
        <v>169</v>
      </c>
      <c r="CS468" t="s">
        <v>169</v>
      </c>
      <c r="CT468" t="s">
        <v>169</v>
      </c>
      <c r="CU468" t="s">
        <v>169</v>
      </c>
      <c r="CV468" t="s">
        <v>169</v>
      </c>
      <c r="CW468" t="s">
        <v>169</v>
      </c>
      <c r="CX468" t="s">
        <v>169</v>
      </c>
      <c r="CY468" t="s">
        <v>169</v>
      </c>
      <c r="CZ468" t="s">
        <v>169</v>
      </c>
      <c r="DA468" t="s">
        <v>169</v>
      </c>
      <c r="DB468" t="s">
        <v>169</v>
      </c>
      <c r="DC468" t="s">
        <v>169</v>
      </c>
      <c r="DD468" t="s">
        <v>169</v>
      </c>
      <c r="DE468" t="s">
        <v>169</v>
      </c>
      <c r="DF468" t="s">
        <v>169</v>
      </c>
      <c r="DG468" t="s">
        <v>169</v>
      </c>
      <c r="DH468" t="s">
        <v>169</v>
      </c>
      <c r="DI468" t="s">
        <v>169</v>
      </c>
      <c r="DJ468" t="s">
        <v>169</v>
      </c>
      <c r="DK468" t="s">
        <v>169</v>
      </c>
      <c r="DL468" t="s">
        <v>169</v>
      </c>
      <c r="DM468" t="s">
        <v>169</v>
      </c>
      <c r="DN468" t="s">
        <v>169</v>
      </c>
      <c r="DO468" t="s">
        <v>169</v>
      </c>
      <c r="DP468" t="s">
        <v>170</v>
      </c>
      <c r="DQ468" t="s">
        <v>1999</v>
      </c>
      <c r="EU468">
        <v>1</v>
      </c>
      <c r="EV468" t="s">
        <v>168</v>
      </c>
      <c r="EW468" t="s">
        <v>168</v>
      </c>
      <c r="EX468" t="s">
        <v>170</v>
      </c>
      <c r="EY468" t="s">
        <v>169</v>
      </c>
      <c r="EZ468" t="s">
        <v>169</v>
      </c>
      <c r="FA468" t="s">
        <v>169</v>
      </c>
      <c r="FB468" t="s">
        <v>169</v>
      </c>
      <c r="FC468" t="s">
        <v>169</v>
      </c>
      <c r="FE468" t="s">
        <v>189</v>
      </c>
      <c r="FF468" t="s">
        <v>169</v>
      </c>
      <c r="FG468" t="s">
        <v>169</v>
      </c>
      <c r="FH468" t="s">
        <v>169</v>
      </c>
      <c r="FI468" t="s">
        <v>169</v>
      </c>
      <c r="FJ468" t="s">
        <v>169</v>
      </c>
      <c r="FK468" t="s">
        <v>169</v>
      </c>
      <c r="FN468" t="s">
        <v>181</v>
      </c>
    </row>
    <row r="469" spans="1:170" x14ac:dyDescent="0.2">
      <c r="A469" t="s">
        <v>2000</v>
      </c>
      <c r="B469" s="1">
        <v>43769</v>
      </c>
      <c r="C469" s="3">
        <f t="shared" si="21"/>
        <v>31</v>
      </c>
      <c r="D469" s="3">
        <f t="shared" si="22"/>
        <v>10</v>
      </c>
      <c r="E469" s="3">
        <f t="shared" si="23"/>
        <v>2019</v>
      </c>
      <c r="F469" s="2">
        <v>0.20902777777777778</v>
      </c>
      <c r="G469" t="s">
        <v>269</v>
      </c>
      <c r="H469" t="s">
        <v>1934</v>
      </c>
      <c r="I469" t="s">
        <v>2001</v>
      </c>
      <c r="J469" t="s">
        <v>2002</v>
      </c>
      <c r="K469" t="s">
        <v>2003</v>
      </c>
      <c r="L469" t="s">
        <v>2004</v>
      </c>
      <c r="M469">
        <v>943</v>
      </c>
      <c r="N469" t="s">
        <v>269</v>
      </c>
      <c r="O469" t="s">
        <v>1998</v>
      </c>
      <c r="P469" t="s">
        <v>494</v>
      </c>
      <c r="R469" t="s">
        <v>168</v>
      </c>
      <c r="S469" t="s">
        <v>169</v>
      </c>
      <c r="T469" t="s">
        <v>169</v>
      </c>
      <c r="U469" t="s">
        <v>170</v>
      </c>
      <c r="V469" t="s">
        <v>169</v>
      </c>
      <c r="W469" t="s">
        <v>169</v>
      </c>
      <c r="Y469" t="s">
        <v>168</v>
      </c>
      <c r="Z469" t="s">
        <v>170</v>
      </c>
      <c r="AA469" t="s">
        <v>170</v>
      </c>
      <c r="AB469" t="s">
        <v>169</v>
      </c>
      <c r="AC469" t="s">
        <v>169</v>
      </c>
      <c r="AD469" t="s">
        <v>170</v>
      </c>
      <c r="AE469" t="s">
        <v>169</v>
      </c>
      <c r="AF469">
        <v>10</v>
      </c>
      <c r="AG469" t="s">
        <v>171</v>
      </c>
      <c r="AH469">
        <v>2</v>
      </c>
      <c r="AI469" t="s">
        <v>171</v>
      </c>
      <c r="AN469">
        <v>1</v>
      </c>
      <c r="AO469" t="s">
        <v>171</v>
      </c>
      <c r="AR469" t="s">
        <v>169</v>
      </c>
      <c r="AS469" t="s">
        <v>169</v>
      </c>
      <c r="AT469" t="s">
        <v>169</v>
      </c>
      <c r="AU469" t="s">
        <v>169</v>
      </c>
      <c r="AV469" t="s">
        <v>170</v>
      </c>
      <c r="AW469" t="s">
        <v>170</v>
      </c>
      <c r="AY469" t="s">
        <v>172</v>
      </c>
      <c r="AZ469" t="s">
        <v>173</v>
      </c>
      <c r="BA469" t="s">
        <v>174</v>
      </c>
      <c r="BF469" t="s">
        <v>175</v>
      </c>
      <c r="BH469" t="s">
        <v>176</v>
      </c>
      <c r="BM469" t="s">
        <v>177</v>
      </c>
      <c r="BN469" t="s">
        <v>654</v>
      </c>
      <c r="BO469" t="s">
        <v>1001</v>
      </c>
      <c r="BR469" t="s">
        <v>179</v>
      </c>
      <c r="CA469" t="s">
        <v>169</v>
      </c>
      <c r="CB469" t="s">
        <v>169</v>
      </c>
      <c r="CC469" t="s">
        <v>169</v>
      </c>
      <c r="CD469" t="s">
        <v>169</v>
      </c>
      <c r="CE469" t="s">
        <v>169</v>
      </c>
      <c r="CF469" t="s">
        <v>169</v>
      </c>
      <c r="CM469" t="s">
        <v>169</v>
      </c>
      <c r="CN469" t="s">
        <v>169</v>
      </c>
      <c r="CO469" t="s">
        <v>169</v>
      </c>
      <c r="CP469" t="s">
        <v>169</v>
      </c>
      <c r="CQ469" t="s">
        <v>169</v>
      </c>
      <c r="CR469" t="s">
        <v>169</v>
      </c>
      <c r="CS469" t="s">
        <v>169</v>
      </c>
      <c r="CT469" t="s">
        <v>169</v>
      </c>
      <c r="CU469" t="s">
        <v>169</v>
      </c>
      <c r="CV469" t="s">
        <v>169</v>
      </c>
      <c r="CW469" t="s">
        <v>169</v>
      </c>
      <c r="CX469" t="s">
        <v>169</v>
      </c>
      <c r="CY469" t="s">
        <v>169</v>
      </c>
      <c r="CZ469" t="s">
        <v>169</v>
      </c>
      <c r="DA469" t="s">
        <v>169</v>
      </c>
      <c r="DB469" t="s">
        <v>170</v>
      </c>
      <c r="DC469" t="s">
        <v>169</v>
      </c>
      <c r="DD469" t="s">
        <v>169</v>
      </c>
      <c r="DE469" t="s">
        <v>169</v>
      </c>
      <c r="DF469" t="s">
        <v>169</v>
      </c>
      <c r="DG469" t="s">
        <v>170</v>
      </c>
      <c r="DH469" t="s">
        <v>169</v>
      </c>
      <c r="DI469" t="s">
        <v>169</v>
      </c>
      <c r="DJ469" t="s">
        <v>169</v>
      </c>
      <c r="DK469" t="s">
        <v>169</v>
      </c>
      <c r="DL469" t="s">
        <v>169</v>
      </c>
      <c r="DM469" t="s">
        <v>169</v>
      </c>
      <c r="DN469" t="s">
        <v>169</v>
      </c>
      <c r="DO469" t="s">
        <v>169</v>
      </c>
      <c r="DP469" t="s">
        <v>170</v>
      </c>
      <c r="DQ469" t="s">
        <v>2005</v>
      </c>
      <c r="EG469">
        <v>1</v>
      </c>
      <c r="EL469">
        <v>1</v>
      </c>
      <c r="EU469">
        <v>2</v>
      </c>
      <c r="EV469" t="s">
        <v>168</v>
      </c>
      <c r="EW469" t="s">
        <v>189</v>
      </c>
      <c r="EX469" t="s">
        <v>169</v>
      </c>
      <c r="EY469" t="s">
        <v>169</v>
      </c>
      <c r="EZ469" t="s">
        <v>169</v>
      </c>
      <c r="FA469" t="s">
        <v>169</v>
      </c>
      <c r="FB469" t="s">
        <v>169</v>
      </c>
      <c r="FC469" t="s">
        <v>169</v>
      </c>
      <c r="FE469" t="s">
        <v>189</v>
      </c>
      <c r="FF469" t="s">
        <v>169</v>
      </c>
      <c r="FG469" t="s">
        <v>169</v>
      </c>
      <c r="FH469" t="s">
        <v>169</v>
      </c>
      <c r="FI469" t="s">
        <v>169</v>
      </c>
      <c r="FJ469" t="s">
        <v>169</v>
      </c>
      <c r="FK469" t="s">
        <v>169</v>
      </c>
      <c r="FN469" t="s">
        <v>181</v>
      </c>
    </row>
    <row r="470" spans="1:170" x14ac:dyDescent="0.2">
      <c r="A470" t="s">
        <v>2006</v>
      </c>
      <c r="B470" s="1">
        <v>43769</v>
      </c>
      <c r="C470" s="3">
        <f t="shared" si="21"/>
        <v>31</v>
      </c>
      <c r="D470" s="3">
        <f t="shared" si="22"/>
        <v>10</v>
      </c>
      <c r="E470" s="3">
        <f t="shared" si="23"/>
        <v>2019</v>
      </c>
      <c r="F470" s="2">
        <v>0.21666666666666667</v>
      </c>
      <c r="G470" t="s">
        <v>269</v>
      </c>
      <c r="H470" t="s">
        <v>1934</v>
      </c>
      <c r="I470" t="s">
        <v>2007</v>
      </c>
      <c r="J470" t="s">
        <v>2008</v>
      </c>
      <c r="K470" t="s">
        <v>2009</v>
      </c>
      <c r="L470" t="s">
        <v>2010</v>
      </c>
      <c r="M470">
        <v>945</v>
      </c>
      <c r="N470" t="s">
        <v>269</v>
      </c>
      <c r="O470" t="s">
        <v>1998</v>
      </c>
      <c r="P470" t="s">
        <v>494</v>
      </c>
      <c r="R470" t="s">
        <v>168</v>
      </c>
      <c r="S470" t="s">
        <v>169</v>
      </c>
      <c r="T470" t="s">
        <v>169</v>
      </c>
      <c r="U470" t="s">
        <v>169</v>
      </c>
      <c r="V470" t="s">
        <v>169</v>
      </c>
      <c r="W470" t="s">
        <v>169</v>
      </c>
      <c r="Y470" t="s">
        <v>168</v>
      </c>
      <c r="Z470" t="s">
        <v>170</v>
      </c>
      <c r="AA470" t="s">
        <v>170</v>
      </c>
      <c r="AB470" t="s">
        <v>169</v>
      </c>
      <c r="AC470" t="s">
        <v>169</v>
      </c>
      <c r="AD470" t="s">
        <v>169</v>
      </c>
      <c r="AE470" t="s">
        <v>169</v>
      </c>
      <c r="AF470">
        <v>4</v>
      </c>
      <c r="AG470" t="s">
        <v>171</v>
      </c>
      <c r="AH470">
        <v>1</v>
      </c>
      <c r="AI470" t="s">
        <v>171</v>
      </c>
      <c r="AR470" t="s">
        <v>169</v>
      </c>
      <c r="AS470" t="s">
        <v>169</v>
      </c>
      <c r="AT470" t="s">
        <v>169</v>
      </c>
      <c r="AU470" t="s">
        <v>169</v>
      </c>
      <c r="AV470" t="s">
        <v>170</v>
      </c>
      <c r="AW470" t="s">
        <v>170</v>
      </c>
      <c r="AY470" t="s">
        <v>172</v>
      </c>
      <c r="AZ470" t="s">
        <v>173</v>
      </c>
      <c r="BA470" t="s">
        <v>174</v>
      </c>
      <c r="BF470" t="s">
        <v>175</v>
      </c>
      <c r="BH470" t="s">
        <v>176</v>
      </c>
      <c r="BM470" t="s">
        <v>177</v>
      </c>
      <c r="BN470" t="s">
        <v>654</v>
      </c>
      <c r="BO470" t="s">
        <v>1001</v>
      </c>
      <c r="BR470" t="s">
        <v>179</v>
      </c>
      <c r="CA470" t="s">
        <v>169</v>
      </c>
      <c r="CB470" t="s">
        <v>169</v>
      </c>
      <c r="CC470" t="s">
        <v>169</v>
      </c>
      <c r="CD470" t="s">
        <v>169</v>
      </c>
      <c r="CE470" t="s">
        <v>169</v>
      </c>
      <c r="CF470" t="s">
        <v>169</v>
      </c>
      <c r="CM470" t="s">
        <v>169</v>
      </c>
      <c r="CN470" t="s">
        <v>169</v>
      </c>
      <c r="CO470" t="s">
        <v>169</v>
      </c>
      <c r="CP470" t="s">
        <v>169</v>
      </c>
      <c r="CQ470" t="s">
        <v>169</v>
      </c>
      <c r="CR470" t="s">
        <v>169</v>
      </c>
      <c r="CS470" t="s">
        <v>169</v>
      </c>
      <c r="CT470" t="s">
        <v>169</v>
      </c>
      <c r="CU470" t="s">
        <v>169</v>
      </c>
      <c r="CV470" t="s">
        <v>169</v>
      </c>
      <c r="CW470" t="s">
        <v>169</v>
      </c>
      <c r="CX470" t="s">
        <v>169</v>
      </c>
      <c r="CY470" t="s">
        <v>169</v>
      </c>
      <c r="CZ470" t="s">
        <v>169</v>
      </c>
      <c r="DA470" t="s">
        <v>169</v>
      </c>
      <c r="DB470" t="s">
        <v>169</v>
      </c>
      <c r="DC470" t="s">
        <v>169</v>
      </c>
      <c r="DD470" t="s">
        <v>169</v>
      </c>
      <c r="DE470" t="s">
        <v>169</v>
      </c>
      <c r="DF470" t="s">
        <v>169</v>
      </c>
      <c r="DG470" t="s">
        <v>170</v>
      </c>
      <c r="DH470" t="s">
        <v>169</v>
      </c>
      <c r="DI470" t="s">
        <v>169</v>
      </c>
      <c r="DJ470" t="s">
        <v>169</v>
      </c>
      <c r="DK470" t="s">
        <v>169</v>
      </c>
      <c r="DL470" t="s">
        <v>169</v>
      </c>
      <c r="DM470" t="s">
        <v>169</v>
      </c>
      <c r="DN470" t="s">
        <v>169</v>
      </c>
      <c r="DO470" t="s">
        <v>169</v>
      </c>
      <c r="DP470" t="s">
        <v>170</v>
      </c>
      <c r="DQ470" t="s">
        <v>2011</v>
      </c>
      <c r="EL470">
        <v>1</v>
      </c>
      <c r="EU470">
        <v>1</v>
      </c>
      <c r="EV470" t="s">
        <v>168</v>
      </c>
      <c r="EW470" t="s">
        <v>189</v>
      </c>
      <c r="EX470" t="s">
        <v>169</v>
      </c>
      <c r="EY470" t="s">
        <v>169</v>
      </c>
      <c r="EZ470" t="s">
        <v>169</v>
      </c>
      <c r="FA470" t="s">
        <v>169</v>
      </c>
      <c r="FB470" t="s">
        <v>169</v>
      </c>
      <c r="FC470" t="s">
        <v>169</v>
      </c>
      <c r="FE470" t="s">
        <v>189</v>
      </c>
      <c r="FF470" t="s">
        <v>169</v>
      </c>
      <c r="FG470" t="s">
        <v>169</v>
      </c>
      <c r="FH470" t="s">
        <v>169</v>
      </c>
      <c r="FI470" t="s">
        <v>169</v>
      </c>
      <c r="FJ470" t="s">
        <v>169</v>
      </c>
      <c r="FK470" t="s">
        <v>169</v>
      </c>
      <c r="FN470" t="s">
        <v>181</v>
      </c>
    </row>
    <row r="471" spans="1:170" x14ac:dyDescent="0.2">
      <c r="A471" t="s">
        <v>2012</v>
      </c>
      <c r="B471" s="1">
        <v>43769</v>
      </c>
      <c r="C471" s="3">
        <f t="shared" si="21"/>
        <v>31</v>
      </c>
      <c r="D471" s="3">
        <f t="shared" si="22"/>
        <v>10</v>
      </c>
      <c r="E471" s="3">
        <f t="shared" si="23"/>
        <v>2019</v>
      </c>
      <c r="F471" s="2">
        <v>0.22916666666666666</v>
      </c>
      <c r="G471" t="s">
        <v>269</v>
      </c>
      <c r="H471" t="s">
        <v>1934</v>
      </c>
      <c r="I471" t="s">
        <v>2013</v>
      </c>
      <c r="J471" t="s">
        <v>2014</v>
      </c>
      <c r="K471" t="s">
        <v>2015</v>
      </c>
      <c r="L471" t="s">
        <v>2016</v>
      </c>
      <c r="M471">
        <v>993</v>
      </c>
      <c r="N471" t="s">
        <v>167</v>
      </c>
      <c r="P471" t="s">
        <v>187</v>
      </c>
      <c r="R471" t="s">
        <v>168</v>
      </c>
      <c r="S471" t="s">
        <v>169</v>
      </c>
      <c r="T471" t="s">
        <v>169</v>
      </c>
      <c r="U471" t="s">
        <v>170</v>
      </c>
      <c r="V471" t="s">
        <v>169</v>
      </c>
      <c r="W471" t="s">
        <v>169</v>
      </c>
      <c r="Y471" t="s">
        <v>168</v>
      </c>
      <c r="Z471" t="s">
        <v>170</v>
      </c>
      <c r="AA471" t="s">
        <v>170</v>
      </c>
      <c r="AB471" t="s">
        <v>170</v>
      </c>
      <c r="AC471" t="s">
        <v>169</v>
      </c>
      <c r="AD471" t="s">
        <v>170</v>
      </c>
      <c r="AE471" t="s">
        <v>169</v>
      </c>
      <c r="AF471">
        <v>4</v>
      </c>
      <c r="AG471" t="s">
        <v>171</v>
      </c>
      <c r="AH471">
        <v>3</v>
      </c>
      <c r="AI471" t="s">
        <v>200</v>
      </c>
      <c r="AJ471">
        <v>2</v>
      </c>
      <c r="AK471" t="s">
        <v>171</v>
      </c>
      <c r="AN471">
        <v>2</v>
      </c>
      <c r="AO471" t="s">
        <v>200</v>
      </c>
      <c r="AR471" t="s">
        <v>169</v>
      </c>
      <c r="AS471" t="s">
        <v>169</v>
      </c>
      <c r="AT471" t="s">
        <v>169</v>
      </c>
      <c r="AU471" t="s">
        <v>169</v>
      </c>
      <c r="AV471" t="s">
        <v>170</v>
      </c>
      <c r="AW471" t="s">
        <v>170</v>
      </c>
      <c r="AY471" t="s">
        <v>172</v>
      </c>
      <c r="AZ471" t="s">
        <v>173</v>
      </c>
      <c r="BA471" t="s">
        <v>174</v>
      </c>
      <c r="BF471" t="s">
        <v>175</v>
      </c>
      <c r="BH471" t="s">
        <v>176</v>
      </c>
      <c r="BM471" t="s">
        <v>423</v>
      </c>
      <c r="BN471" t="s">
        <v>654</v>
      </c>
      <c r="BO471" t="s">
        <v>3</v>
      </c>
      <c r="BR471" t="s">
        <v>179</v>
      </c>
      <c r="CA471" t="s">
        <v>169</v>
      </c>
      <c r="CB471" t="s">
        <v>169</v>
      </c>
      <c r="CC471" t="s">
        <v>169</v>
      </c>
      <c r="CD471" t="s">
        <v>169</v>
      </c>
      <c r="CE471" t="s">
        <v>169</v>
      </c>
      <c r="CF471" t="s">
        <v>169</v>
      </c>
      <c r="CM471" t="s">
        <v>169</v>
      </c>
      <c r="CN471" t="s">
        <v>169</v>
      </c>
      <c r="CO471" t="s">
        <v>169</v>
      </c>
      <c r="CP471" t="s">
        <v>169</v>
      </c>
      <c r="CQ471" t="s">
        <v>169</v>
      </c>
      <c r="CR471" t="s">
        <v>169</v>
      </c>
      <c r="CS471" t="s">
        <v>169</v>
      </c>
      <c r="CT471" t="s">
        <v>169</v>
      </c>
      <c r="CU471" t="s">
        <v>169</v>
      </c>
      <c r="CV471" t="s">
        <v>169</v>
      </c>
      <c r="CW471" t="s">
        <v>169</v>
      </c>
      <c r="CX471" t="s">
        <v>169</v>
      </c>
      <c r="CY471" t="s">
        <v>169</v>
      </c>
      <c r="CZ471" t="s">
        <v>169</v>
      </c>
      <c r="DA471" t="s">
        <v>169</v>
      </c>
      <c r="DB471" t="s">
        <v>169</v>
      </c>
      <c r="DC471" t="s">
        <v>169</v>
      </c>
      <c r="DD471" t="s">
        <v>169</v>
      </c>
      <c r="DE471" t="s">
        <v>169</v>
      </c>
      <c r="DF471" t="s">
        <v>169</v>
      </c>
      <c r="DG471" t="s">
        <v>170</v>
      </c>
      <c r="DH471" t="s">
        <v>169</v>
      </c>
      <c r="DI471" t="s">
        <v>169</v>
      </c>
      <c r="DJ471" t="s">
        <v>169</v>
      </c>
      <c r="DK471" t="s">
        <v>169</v>
      </c>
      <c r="DL471" t="s">
        <v>169</v>
      </c>
      <c r="DM471" t="s">
        <v>169</v>
      </c>
      <c r="DN471" t="s">
        <v>169</v>
      </c>
      <c r="DO471" t="s">
        <v>169</v>
      </c>
      <c r="DP471" t="s">
        <v>169</v>
      </c>
      <c r="EL471">
        <v>1</v>
      </c>
      <c r="EV471" t="s">
        <v>168</v>
      </c>
      <c r="EW471" t="s">
        <v>168</v>
      </c>
      <c r="EX471" t="s">
        <v>170</v>
      </c>
      <c r="EY471" t="s">
        <v>169</v>
      </c>
      <c r="EZ471" t="s">
        <v>169</v>
      </c>
      <c r="FA471" t="s">
        <v>169</v>
      </c>
      <c r="FB471" t="s">
        <v>169</v>
      </c>
      <c r="FC471" t="s">
        <v>169</v>
      </c>
      <c r="FE471" t="s">
        <v>168</v>
      </c>
      <c r="FF471" t="s">
        <v>170</v>
      </c>
      <c r="FG471" t="s">
        <v>169</v>
      </c>
      <c r="FH471" t="s">
        <v>169</v>
      </c>
      <c r="FI471" t="s">
        <v>169</v>
      </c>
      <c r="FJ471" t="s">
        <v>169</v>
      </c>
      <c r="FK471" t="s">
        <v>169</v>
      </c>
      <c r="FN471" t="s">
        <v>181</v>
      </c>
    </row>
    <row r="472" spans="1:170" x14ac:dyDescent="0.2">
      <c r="A472" t="s">
        <v>2017</v>
      </c>
      <c r="B472" s="1">
        <v>43769</v>
      </c>
      <c r="C472" s="3">
        <f t="shared" si="21"/>
        <v>31</v>
      </c>
      <c r="D472" s="3">
        <f t="shared" si="22"/>
        <v>10</v>
      </c>
      <c r="E472" s="3">
        <f t="shared" si="23"/>
        <v>2019</v>
      </c>
      <c r="F472" s="2">
        <v>0.23611111111111113</v>
      </c>
      <c r="G472" t="s">
        <v>269</v>
      </c>
      <c r="H472" t="s">
        <v>1934</v>
      </c>
      <c r="I472" t="s">
        <v>2018</v>
      </c>
      <c r="J472" t="s">
        <v>2019</v>
      </c>
      <c r="K472" t="s">
        <v>2020</v>
      </c>
      <c r="L472" t="s">
        <v>2021</v>
      </c>
      <c r="M472">
        <v>993</v>
      </c>
      <c r="N472" t="s">
        <v>166</v>
      </c>
      <c r="P472" t="s">
        <v>187</v>
      </c>
      <c r="R472" t="s">
        <v>168</v>
      </c>
      <c r="S472" t="s">
        <v>169</v>
      </c>
      <c r="T472" t="s">
        <v>169</v>
      </c>
      <c r="U472" t="s">
        <v>169</v>
      </c>
      <c r="V472" t="s">
        <v>170</v>
      </c>
      <c r="W472" t="s">
        <v>169</v>
      </c>
      <c r="Y472" t="s">
        <v>168</v>
      </c>
      <c r="Z472" t="s">
        <v>170</v>
      </c>
      <c r="AA472" t="s">
        <v>170</v>
      </c>
      <c r="AB472" t="s">
        <v>169</v>
      </c>
      <c r="AC472" t="s">
        <v>169</v>
      </c>
      <c r="AD472" t="s">
        <v>169</v>
      </c>
      <c r="AE472" t="s">
        <v>169</v>
      </c>
      <c r="AF472">
        <v>10</v>
      </c>
      <c r="AG472" t="s">
        <v>404</v>
      </c>
      <c r="AH472">
        <v>17</v>
      </c>
      <c r="AI472" t="s">
        <v>200</v>
      </c>
      <c r="AR472" t="s">
        <v>169</v>
      </c>
      <c r="AS472" t="s">
        <v>169</v>
      </c>
      <c r="AT472" t="s">
        <v>169</v>
      </c>
      <c r="AU472" t="s">
        <v>169</v>
      </c>
      <c r="AV472" t="s">
        <v>170</v>
      </c>
      <c r="AW472" t="s">
        <v>170</v>
      </c>
      <c r="AY472" t="s">
        <v>172</v>
      </c>
      <c r="AZ472" t="s">
        <v>173</v>
      </c>
      <c r="BA472" t="s">
        <v>174</v>
      </c>
      <c r="BF472" t="s">
        <v>175</v>
      </c>
      <c r="BH472" t="s">
        <v>176</v>
      </c>
      <c r="BM472" t="s">
        <v>423</v>
      </c>
      <c r="BN472" t="s">
        <v>654</v>
      </c>
      <c r="BO472" t="s">
        <v>3</v>
      </c>
      <c r="BR472" t="s">
        <v>179</v>
      </c>
      <c r="CA472" t="s">
        <v>169</v>
      </c>
      <c r="CB472" t="s">
        <v>169</v>
      </c>
      <c r="CC472" t="s">
        <v>169</v>
      </c>
      <c r="CD472" t="s">
        <v>169</v>
      </c>
      <c r="CE472" t="s">
        <v>169</v>
      </c>
      <c r="CF472" t="s">
        <v>169</v>
      </c>
      <c r="CM472" t="s">
        <v>169</v>
      </c>
      <c r="CN472" t="s">
        <v>169</v>
      </c>
      <c r="CO472" t="s">
        <v>169</v>
      </c>
      <c r="CP472" t="s">
        <v>169</v>
      </c>
      <c r="CQ472" t="s">
        <v>169</v>
      </c>
      <c r="CR472" t="s">
        <v>169</v>
      </c>
      <c r="CS472" t="s">
        <v>169</v>
      </c>
      <c r="CT472" t="s">
        <v>169</v>
      </c>
      <c r="CU472" t="s">
        <v>169</v>
      </c>
      <c r="CV472" t="s">
        <v>169</v>
      </c>
      <c r="CW472" t="s">
        <v>169</v>
      </c>
      <c r="CX472" t="s">
        <v>169</v>
      </c>
      <c r="CY472" t="s">
        <v>169</v>
      </c>
      <c r="CZ472" t="s">
        <v>169</v>
      </c>
      <c r="DA472" t="s">
        <v>169</v>
      </c>
      <c r="DB472" t="s">
        <v>170</v>
      </c>
      <c r="DC472" t="s">
        <v>169</v>
      </c>
      <c r="DD472" t="s">
        <v>169</v>
      </c>
      <c r="DE472" t="s">
        <v>169</v>
      </c>
      <c r="DF472" t="s">
        <v>169</v>
      </c>
      <c r="DG472" t="s">
        <v>169</v>
      </c>
      <c r="DH472" t="s">
        <v>169</v>
      </c>
      <c r="DI472" t="s">
        <v>169</v>
      </c>
      <c r="DJ472" t="s">
        <v>169</v>
      </c>
      <c r="DK472" t="s">
        <v>169</v>
      </c>
      <c r="DL472" t="s">
        <v>169</v>
      </c>
      <c r="DM472" t="s">
        <v>169</v>
      </c>
      <c r="DN472" t="s">
        <v>169</v>
      </c>
      <c r="DO472" t="s">
        <v>169</v>
      </c>
      <c r="DP472" t="s">
        <v>170</v>
      </c>
      <c r="DQ472" t="s">
        <v>2022</v>
      </c>
      <c r="EG472">
        <v>2</v>
      </c>
      <c r="EU472">
        <v>1</v>
      </c>
      <c r="EV472" t="s">
        <v>168</v>
      </c>
      <c r="EW472" t="s">
        <v>168</v>
      </c>
      <c r="EX472" t="s">
        <v>170</v>
      </c>
      <c r="EY472" t="s">
        <v>169</v>
      </c>
      <c r="EZ472" t="s">
        <v>169</v>
      </c>
      <c r="FA472" t="s">
        <v>169</v>
      </c>
      <c r="FB472" t="s">
        <v>169</v>
      </c>
      <c r="FC472" t="s">
        <v>169</v>
      </c>
      <c r="FE472" t="s">
        <v>168</v>
      </c>
      <c r="FF472" t="s">
        <v>170</v>
      </c>
      <c r="FG472" t="s">
        <v>169</v>
      </c>
      <c r="FH472" t="s">
        <v>169</v>
      </c>
      <c r="FI472" t="s">
        <v>169</v>
      </c>
      <c r="FJ472" t="s">
        <v>169</v>
      </c>
      <c r="FK472" t="s">
        <v>169</v>
      </c>
      <c r="FN472" t="s">
        <v>181</v>
      </c>
    </row>
    <row r="473" spans="1:170" x14ac:dyDescent="0.2">
      <c r="A473" t="s">
        <v>2023</v>
      </c>
      <c r="B473" s="1">
        <v>43769</v>
      </c>
      <c r="C473" s="3">
        <f t="shared" si="21"/>
        <v>31</v>
      </c>
      <c r="D473" s="3">
        <f t="shared" si="22"/>
        <v>10</v>
      </c>
      <c r="E473" s="3">
        <f t="shared" si="23"/>
        <v>2019</v>
      </c>
      <c r="F473" s="2">
        <v>0.24305555555555555</v>
      </c>
      <c r="G473" t="s">
        <v>269</v>
      </c>
      <c r="H473" t="s">
        <v>1934</v>
      </c>
      <c r="I473" t="s">
        <v>2024</v>
      </c>
      <c r="J473" t="s">
        <v>2025</v>
      </c>
      <c r="K473" t="s">
        <v>2026</v>
      </c>
      <c r="L473" t="s">
        <v>2027</v>
      </c>
      <c r="M473">
        <v>989</v>
      </c>
      <c r="N473" t="s">
        <v>166</v>
      </c>
      <c r="P473" t="s">
        <v>187</v>
      </c>
      <c r="R473" t="s">
        <v>168</v>
      </c>
      <c r="S473" t="s">
        <v>169</v>
      </c>
      <c r="T473" t="s">
        <v>169</v>
      </c>
      <c r="U473" t="s">
        <v>169</v>
      </c>
      <c r="V473" t="s">
        <v>169</v>
      </c>
      <c r="W473" t="s">
        <v>170</v>
      </c>
      <c r="X473" t="s">
        <v>403</v>
      </c>
      <c r="Y473" t="s">
        <v>168</v>
      </c>
      <c r="Z473" t="s">
        <v>170</v>
      </c>
      <c r="AA473" t="s">
        <v>169</v>
      </c>
      <c r="AB473" t="s">
        <v>169</v>
      </c>
      <c r="AC473" t="s">
        <v>169</v>
      </c>
      <c r="AD473" t="s">
        <v>169</v>
      </c>
      <c r="AE473" t="s">
        <v>170</v>
      </c>
      <c r="AF473">
        <v>2</v>
      </c>
      <c r="AG473" t="s">
        <v>171</v>
      </c>
      <c r="AP473" t="s">
        <v>2028</v>
      </c>
      <c r="AQ473" t="s">
        <v>171</v>
      </c>
      <c r="AR473" t="s">
        <v>169</v>
      </c>
      <c r="AS473" t="s">
        <v>169</v>
      </c>
      <c r="AT473" t="s">
        <v>169</v>
      </c>
      <c r="AU473" t="s">
        <v>169</v>
      </c>
      <c r="AV473" t="s">
        <v>170</v>
      </c>
      <c r="AW473" t="s">
        <v>170</v>
      </c>
      <c r="AY473" t="s">
        <v>172</v>
      </c>
      <c r="AZ473" t="s">
        <v>173</v>
      </c>
      <c r="BA473" t="s">
        <v>174</v>
      </c>
      <c r="BF473" t="s">
        <v>175</v>
      </c>
      <c r="BH473" t="s">
        <v>176</v>
      </c>
      <c r="BM473" t="s">
        <v>423</v>
      </c>
      <c r="BN473" t="s">
        <v>654</v>
      </c>
      <c r="BO473" t="s">
        <v>3</v>
      </c>
      <c r="BR473" t="s">
        <v>179</v>
      </c>
      <c r="CA473" t="s">
        <v>169</v>
      </c>
      <c r="CB473" t="s">
        <v>169</v>
      </c>
      <c r="CC473" t="s">
        <v>169</v>
      </c>
      <c r="CD473" t="s">
        <v>169</v>
      </c>
      <c r="CE473" t="s">
        <v>169</v>
      </c>
      <c r="CF473" t="s">
        <v>169</v>
      </c>
      <c r="CM473" t="s">
        <v>169</v>
      </c>
      <c r="CN473" t="s">
        <v>169</v>
      </c>
      <c r="CO473" t="s">
        <v>169</v>
      </c>
      <c r="CP473" t="s">
        <v>169</v>
      </c>
      <c r="CQ473" t="s">
        <v>169</v>
      </c>
      <c r="CR473" t="s">
        <v>169</v>
      </c>
      <c r="CS473" t="s">
        <v>169</v>
      </c>
      <c r="CT473" t="s">
        <v>169</v>
      </c>
      <c r="CU473" t="s">
        <v>169</v>
      </c>
      <c r="CV473" t="s">
        <v>169</v>
      </c>
      <c r="CW473" t="s">
        <v>169</v>
      </c>
      <c r="CX473" t="s">
        <v>169</v>
      </c>
      <c r="CY473" t="s">
        <v>169</v>
      </c>
      <c r="CZ473" t="s">
        <v>169</v>
      </c>
      <c r="DA473" t="s">
        <v>169</v>
      </c>
      <c r="DB473" t="s">
        <v>169</v>
      </c>
      <c r="DC473" t="s">
        <v>169</v>
      </c>
      <c r="DD473" t="s">
        <v>169</v>
      </c>
      <c r="DE473" t="s">
        <v>169</v>
      </c>
      <c r="DF473" t="s">
        <v>169</v>
      </c>
      <c r="DG473" t="s">
        <v>169</v>
      </c>
      <c r="DH473" t="s">
        <v>169</v>
      </c>
      <c r="DI473" t="s">
        <v>169</v>
      </c>
      <c r="DJ473" t="s">
        <v>169</v>
      </c>
      <c r="DK473" t="s">
        <v>169</v>
      </c>
      <c r="DL473" t="s">
        <v>169</v>
      </c>
      <c r="DM473" t="s">
        <v>169</v>
      </c>
      <c r="DN473" t="s">
        <v>169</v>
      </c>
      <c r="DO473" t="s">
        <v>169</v>
      </c>
      <c r="DP473" t="s">
        <v>169</v>
      </c>
      <c r="EV473" t="s">
        <v>189</v>
      </c>
      <c r="EW473" t="s">
        <v>168</v>
      </c>
      <c r="EX473" t="s">
        <v>169</v>
      </c>
      <c r="EY473" t="s">
        <v>169</v>
      </c>
      <c r="EZ473" t="s">
        <v>169</v>
      </c>
      <c r="FA473" t="s">
        <v>169</v>
      </c>
      <c r="FB473" t="s">
        <v>169</v>
      </c>
      <c r="FC473" t="s">
        <v>169</v>
      </c>
      <c r="FE473" t="s">
        <v>189</v>
      </c>
      <c r="FF473" t="s">
        <v>169</v>
      </c>
      <c r="FG473" t="s">
        <v>169</v>
      </c>
      <c r="FH473" t="s">
        <v>169</v>
      </c>
      <c r="FI473" t="s">
        <v>169</v>
      </c>
      <c r="FJ473" t="s">
        <v>169</v>
      </c>
      <c r="FK473" t="s">
        <v>169</v>
      </c>
      <c r="FM473" t="s">
        <v>442</v>
      </c>
      <c r="FN473" t="s">
        <v>181</v>
      </c>
    </row>
    <row r="474" spans="1:170" x14ac:dyDescent="0.2">
      <c r="A474" t="s">
        <v>2029</v>
      </c>
      <c r="B474" s="1">
        <v>43769</v>
      </c>
      <c r="C474" s="3">
        <f t="shared" si="21"/>
        <v>31</v>
      </c>
      <c r="D474" s="3">
        <f t="shared" si="22"/>
        <v>10</v>
      </c>
      <c r="E474" s="3">
        <f t="shared" si="23"/>
        <v>2019</v>
      </c>
      <c r="F474" s="2">
        <v>0.26041666666666669</v>
      </c>
      <c r="G474" t="s">
        <v>269</v>
      </c>
      <c r="H474" t="s">
        <v>1934</v>
      </c>
      <c r="I474" t="s">
        <v>2018</v>
      </c>
      <c r="J474" t="s">
        <v>2019</v>
      </c>
      <c r="K474" t="s">
        <v>2030</v>
      </c>
      <c r="L474" t="s">
        <v>2031</v>
      </c>
      <c r="M474">
        <v>995</v>
      </c>
      <c r="N474" t="s">
        <v>166</v>
      </c>
      <c r="P474" t="s">
        <v>187</v>
      </c>
      <c r="S474" t="s">
        <v>169</v>
      </c>
      <c r="T474" t="s">
        <v>169</v>
      </c>
      <c r="U474" t="s">
        <v>169</v>
      </c>
      <c r="V474" t="s">
        <v>170</v>
      </c>
      <c r="W474" t="s">
        <v>169</v>
      </c>
      <c r="Y474" t="s">
        <v>168</v>
      </c>
      <c r="Z474" t="s">
        <v>170</v>
      </c>
      <c r="AA474" t="s">
        <v>170</v>
      </c>
      <c r="AB474" t="s">
        <v>169</v>
      </c>
      <c r="AC474" t="s">
        <v>169</v>
      </c>
      <c r="AD474" t="s">
        <v>169</v>
      </c>
      <c r="AE474" t="s">
        <v>169</v>
      </c>
      <c r="AF474">
        <v>10</v>
      </c>
      <c r="AG474" t="s">
        <v>404</v>
      </c>
      <c r="AH474">
        <v>17</v>
      </c>
      <c r="AI474" t="s">
        <v>200</v>
      </c>
      <c r="AR474" t="s">
        <v>169</v>
      </c>
      <c r="AS474" t="s">
        <v>169</v>
      </c>
      <c r="AT474" t="s">
        <v>169</v>
      </c>
      <c r="AU474" t="s">
        <v>169</v>
      </c>
      <c r="AV474" t="s">
        <v>170</v>
      </c>
      <c r="AW474" t="s">
        <v>170</v>
      </c>
      <c r="AY474" t="s">
        <v>172</v>
      </c>
      <c r="AZ474" t="s">
        <v>173</v>
      </c>
      <c r="BA474" t="s">
        <v>1423</v>
      </c>
      <c r="BB474" t="s">
        <v>1424</v>
      </c>
      <c r="BM474" t="s">
        <v>423</v>
      </c>
      <c r="BN474" t="s">
        <v>654</v>
      </c>
      <c r="BO474" t="s">
        <v>3</v>
      </c>
      <c r="BR474" t="s">
        <v>179</v>
      </c>
      <c r="CA474" t="s">
        <v>169</v>
      </c>
      <c r="CB474" t="s">
        <v>169</v>
      </c>
      <c r="CC474" t="s">
        <v>169</v>
      </c>
      <c r="CD474" t="s">
        <v>169</v>
      </c>
      <c r="CE474" t="s">
        <v>169</v>
      </c>
      <c r="CF474" t="s">
        <v>169</v>
      </c>
      <c r="CM474" t="s">
        <v>169</v>
      </c>
      <c r="CN474" t="s">
        <v>169</v>
      </c>
      <c r="CO474" t="s">
        <v>169</v>
      </c>
      <c r="CP474" t="s">
        <v>169</v>
      </c>
      <c r="CQ474" t="s">
        <v>169</v>
      </c>
      <c r="CR474" t="s">
        <v>169</v>
      </c>
      <c r="CS474" t="s">
        <v>170</v>
      </c>
      <c r="CT474" t="s">
        <v>169</v>
      </c>
      <c r="CU474" t="s">
        <v>169</v>
      </c>
      <c r="CV474" t="s">
        <v>169</v>
      </c>
      <c r="CW474" t="s">
        <v>169</v>
      </c>
      <c r="CX474" t="s">
        <v>169</v>
      </c>
      <c r="CY474" t="s">
        <v>169</v>
      </c>
      <c r="CZ474" t="s">
        <v>169</v>
      </c>
      <c r="DA474" t="s">
        <v>169</v>
      </c>
      <c r="DB474" t="s">
        <v>170</v>
      </c>
      <c r="DC474" t="s">
        <v>169</v>
      </c>
      <c r="DD474" t="s">
        <v>169</v>
      </c>
      <c r="DE474" t="s">
        <v>169</v>
      </c>
      <c r="DF474" t="s">
        <v>169</v>
      </c>
      <c r="DG474" t="s">
        <v>169</v>
      </c>
      <c r="DH474" t="s">
        <v>169</v>
      </c>
      <c r="DI474" t="s">
        <v>169</v>
      </c>
      <c r="DJ474" t="s">
        <v>169</v>
      </c>
      <c r="DK474" t="s">
        <v>169</v>
      </c>
      <c r="DL474" t="s">
        <v>169</v>
      </c>
      <c r="DM474" t="s">
        <v>169</v>
      </c>
      <c r="DN474" t="s">
        <v>169</v>
      </c>
      <c r="DO474" t="s">
        <v>169</v>
      </c>
      <c r="DP474" t="s">
        <v>170</v>
      </c>
      <c r="DQ474" t="s">
        <v>2032</v>
      </c>
      <c r="DX474">
        <v>1</v>
      </c>
      <c r="EG474">
        <v>3</v>
      </c>
      <c r="EU474">
        <v>16</v>
      </c>
      <c r="EV474" t="s">
        <v>168</v>
      </c>
      <c r="EW474" t="s">
        <v>168</v>
      </c>
      <c r="EX474" t="s">
        <v>170</v>
      </c>
      <c r="EY474" t="s">
        <v>169</v>
      </c>
      <c r="EZ474" t="s">
        <v>169</v>
      </c>
      <c r="FA474" t="s">
        <v>169</v>
      </c>
      <c r="FB474" t="s">
        <v>169</v>
      </c>
      <c r="FC474" t="s">
        <v>169</v>
      </c>
      <c r="FE474" t="s">
        <v>168</v>
      </c>
      <c r="FF474" t="s">
        <v>170</v>
      </c>
      <c r="FG474" t="s">
        <v>169</v>
      </c>
      <c r="FH474" t="s">
        <v>169</v>
      </c>
      <c r="FI474" t="s">
        <v>169</v>
      </c>
      <c r="FJ474" t="s">
        <v>169</v>
      </c>
      <c r="FK474" t="s">
        <v>169</v>
      </c>
      <c r="FM474" t="s">
        <v>2033</v>
      </c>
      <c r="FN474" t="s">
        <v>181</v>
      </c>
    </row>
    <row r="475" spans="1:170" x14ac:dyDescent="0.2">
      <c r="A475" t="s">
        <v>2034</v>
      </c>
      <c r="B475" s="1">
        <v>43775</v>
      </c>
      <c r="C475" s="3">
        <f t="shared" si="21"/>
        <v>6</v>
      </c>
      <c r="D475" s="3">
        <f t="shared" si="22"/>
        <v>11</v>
      </c>
      <c r="E475" s="3">
        <f t="shared" si="23"/>
        <v>2019</v>
      </c>
      <c r="F475" s="2">
        <v>0.13194444444444445</v>
      </c>
      <c r="G475" t="s">
        <v>269</v>
      </c>
      <c r="H475" t="s">
        <v>1881</v>
      </c>
      <c r="I475" t="s">
        <v>2035</v>
      </c>
      <c r="J475" t="s">
        <v>2036</v>
      </c>
      <c r="K475" t="s">
        <v>2037</v>
      </c>
      <c r="L475" t="s">
        <v>2038</v>
      </c>
      <c r="M475">
        <v>987</v>
      </c>
      <c r="N475" t="s">
        <v>167</v>
      </c>
      <c r="P475" t="s">
        <v>187</v>
      </c>
      <c r="R475" t="s">
        <v>168</v>
      </c>
      <c r="S475" t="s">
        <v>169</v>
      </c>
      <c r="T475" t="s">
        <v>169</v>
      </c>
      <c r="U475" t="s">
        <v>169</v>
      </c>
      <c r="V475" t="s">
        <v>169</v>
      </c>
      <c r="W475" t="s">
        <v>170</v>
      </c>
      <c r="X475" t="s">
        <v>434</v>
      </c>
      <c r="Y475" t="s">
        <v>168</v>
      </c>
      <c r="Z475" t="s">
        <v>170</v>
      </c>
      <c r="AA475" t="s">
        <v>169</v>
      </c>
      <c r="AB475" t="s">
        <v>169</v>
      </c>
      <c r="AC475" t="s">
        <v>169</v>
      </c>
      <c r="AD475" t="s">
        <v>170</v>
      </c>
      <c r="AE475" t="s">
        <v>169</v>
      </c>
      <c r="AF475">
        <v>5</v>
      </c>
      <c r="AG475" t="s">
        <v>171</v>
      </c>
      <c r="AN475">
        <v>1</v>
      </c>
      <c r="AO475" t="s">
        <v>171</v>
      </c>
      <c r="AR475" t="s">
        <v>170</v>
      </c>
      <c r="AS475" t="s">
        <v>169</v>
      </c>
      <c r="AT475" t="s">
        <v>169</v>
      </c>
      <c r="AU475" t="s">
        <v>169</v>
      </c>
      <c r="AV475" t="s">
        <v>170</v>
      </c>
      <c r="AW475" t="s">
        <v>170</v>
      </c>
      <c r="AY475" t="s">
        <v>172</v>
      </c>
      <c r="AZ475" t="s">
        <v>173</v>
      </c>
      <c r="BA475" t="s">
        <v>174</v>
      </c>
      <c r="BF475" t="s">
        <v>175</v>
      </c>
      <c r="BH475" t="s">
        <v>176</v>
      </c>
      <c r="BM475" t="s">
        <v>177</v>
      </c>
      <c r="BN475" t="s">
        <v>178</v>
      </c>
      <c r="BO475" t="s">
        <v>3</v>
      </c>
      <c r="BR475" t="s">
        <v>253</v>
      </c>
      <c r="CA475" t="s">
        <v>169</v>
      </c>
      <c r="CB475" t="s">
        <v>169</v>
      </c>
      <c r="CC475" t="s">
        <v>169</v>
      </c>
      <c r="CD475" t="s">
        <v>169</v>
      </c>
      <c r="CE475" t="s">
        <v>169</v>
      </c>
      <c r="CF475" t="s">
        <v>169</v>
      </c>
      <c r="CM475" t="s">
        <v>169</v>
      </c>
      <c r="CN475" t="s">
        <v>169</v>
      </c>
      <c r="CO475" t="s">
        <v>169</v>
      </c>
      <c r="CP475" t="s">
        <v>169</v>
      </c>
      <c r="CQ475" t="s">
        <v>169</v>
      </c>
      <c r="CR475" t="s">
        <v>169</v>
      </c>
      <c r="CS475" t="s">
        <v>169</v>
      </c>
      <c r="CT475" t="s">
        <v>169</v>
      </c>
      <c r="CU475" t="s">
        <v>169</v>
      </c>
      <c r="CV475" t="s">
        <v>169</v>
      </c>
      <c r="CW475" t="s">
        <v>169</v>
      </c>
      <c r="CX475" t="s">
        <v>169</v>
      </c>
      <c r="CY475" t="s">
        <v>169</v>
      </c>
      <c r="CZ475" t="s">
        <v>169</v>
      </c>
      <c r="DA475" t="s">
        <v>169</v>
      </c>
      <c r="DB475" t="s">
        <v>169</v>
      </c>
      <c r="DC475" t="s">
        <v>169</v>
      </c>
      <c r="DD475" t="s">
        <v>169</v>
      </c>
      <c r="DE475" t="s">
        <v>169</v>
      </c>
      <c r="DF475" t="s">
        <v>169</v>
      </c>
      <c r="DG475" t="s">
        <v>169</v>
      </c>
      <c r="DH475" t="s">
        <v>169</v>
      </c>
      <c r="DI475" t="s">
        <v>169</v>
      </c>
      <c r="DJ475" t="s">
        <v>169</v>
      </c>
      <c r="DK475" t="s">
        <v>169</v>
      </c>
      <c r="DL475" t="s">
        <v>169</v>
      </c>
      <c r="DM475" t="s">
        <v>169</v>
      </c>
      <c r="DN475" t="s">
        <v>169</v>
      </c>
      <c r="DO475" t="s">
        <v>169</v>
      </c>
      <c r="DP475" t="s">
        <v>169</v>
      </c>
      <c r="EV475" t="s">
        <v>168</v>
      </c>
      <c r="EW475" t="s">
        <v>189</v>
      </c>
      <c r="EX475" t="s">
        <v>169</v>
      </c>
      <c r="EY475" t="s">
        <v>169</v>
      </c>
      <c r="EZ475" t="s">
        <v>169</v>
      </c>
      <c r="FA475" t="s">
        <v>169</v>
      </c>
      <c r="FB475" t="s">
        <v>169</v>
      </c>
      <c r="FC475" t="s">
        <v>169</v>
      </c>
      <c r="FE475" t="s">
        <v>189</v>
      </c>
      <c r="FF475" t="s">
        <v>169</v>
      </c>
      <c r="FG475" t="s">
        <v>169</v>
      </c>
      <c r="FH475" t="s">
        <v>169</v>
      </c>
      <c r="FI475" t="s">
        <v>169</v>
      </c>
      <c r="FJ475" t="s">
        <v>169</v>
      </c>
      <c r="FK475" t="s">
        <v>169</v>
      </c>
      <c r="FM475" t="s">
        <v>2039</v>
      </c>
      <c r="FN475" t="s">
        <v>181</v>
      </c>
    </row>
    <row r="476" spans="1:170" x14ac:dyDescent="0.2">
      <c r="A476" t="s">
        <v>2040</v>
      </c>
      <c r="B476" s="1">
        <v>43775</v>
      </c>
      <c r="C476" s="3">
        <f t="shared" si="21"/>
        <v>6</v>
      </c>
      <c r="D476" s="3">
        <f t="shared" si="22"/>
        <v>11</v>
      </c>
      <c r="E476" s="3">
        <f t="shared" si="23"/>
        <v>2019</v>
      </c>
      <c r="F476" s="2">
        <v>0.14583333333333334</v>
      </c>
      <c r="G476" t="s">
        <v>269</v>
      </c>
      <c r="H476" t="s">
        <v>1881</v>
      </c>
      <c r="I476" t="s">
        <v>2041</v>
      </c>
      <c r="J476" t="s">
        <v>2042</v>
      </c>
      <c r="K476" t="s">
        <v>2043</v>
      </c>
      <c r="L476" t="s">
        <v>2044</v>
      </c>
      <c r="M476">
        <v>988</v>
      </c>
      <c r="N476" t="s">
        <v>167</v>
      </c>
      <c r="P476" t="s">
        <v>187</v>
      </c>
      <c r="R476" t="s">
        <v>168</v>
      </c>
      <c r="S476" t="s">
        <v>169</v>
      </c>
      <c r="T476" t="s">
        <v>169</v>
      </c>
      <c r="U476" t="s">
        <v>169</v>
      </c>
      <c r="V476" t="s">
        <v>169</v>
      </c>
      <c r="W476" t="s">
        <v>170</v>
      </c>
      <c r="X476" t="s">
        <v>434</v>
      </c>
      <c r="Y476" t="s">
        <v>168</v>
      </c>
      <c r="Z476" t="s">
        <v>169</v>
      </c>
      <c r="AA476" t="s">
        <v>170</v>
      </c>
      <c r="AB476" t="s">
        <v>169</v>
      </c>
      <c r="AC476" t="s">
        <v>169</v>
      </c>
      <c r="AD476" t="s">
        <v>170</v>
      </c>
      <c r="AE476" t="s">
        <v>169</v>
      </c>
      <c r="AH476">
        <v>2</v>
      </c>
      <c r="AI476" t="s">
        <v>404</v>
      </c>
      <c r="AN476">
        <v>2</v>
      </c>
      <c r="AO476" t="s">
        <v>171</v>
      </c>
      <c r="AR476" t="s">
        <v>170</v>
      </c>
      <c r="AS476" t="s">
        <v>169</v>
      </c>
      <c r="AT476" t="s">
        <v>169</v>
      </c>
      <c r="AU476" t="s">
        <v>169</v>
      </c>
      <c r="AV476" t="s">
        <v>170</v>
      </c>
      <c r="AW476" t="s">
        <v>170</v>
      </c>
      <c r="AY476" t="s">
        <v>172</v>
      </c>
      <c r="AZ476" t="s">
        <v>173</v>
      </c>
      <c r="BA476" t="s">
        <v>174</v>
      </c>
      <c r="BF476" t="s">
        <v>175</v>
      </c>
      <c r="BH476" t="s">
        <v>176</v>
      </c>
      <c r="BM476" t="s">
        <v>177</v>
      </c>
      <c r="BN476" t="s">
        <v>178</v>
      </c>
      <c r="BO476" t="s">
        <v>188</v>
      </c>
      <c r="BR476" t="s">
        <v>253</v>
      </c>
      <c r="CA476" t="s">
        <v>169</v>
      </c>
      <c r="CB476" t="s">
        <v>169</v>
      </c>
      <c r="CC476" t="s">
        <v>169</v>
      </c>
      <c r="CD476" t="s">
        <v>169</v>
      </c>
      <c r="CE476" t="s">
        <v>169</v>
      </c>
      <c r="CF476" t="s">
        <v>169</v>
      </c>
      <c r="CM476" t="s">
        <v>169</v>
      </c>
      <c r="CN476" t="s">
        <v>169</v>
      </c>
      <c r="CO476" t="s">
        <v>169</v>
      </c>
      <c r="CP476" t="s">
        <v>169</v>
      </c>
      <c r="CQ476" t="s">
        <v>169</v>
      </c>
      <c r="CR476" t="s">
        <v>169</v>
      </c>
      <c r="CS476" t="s">
        <v>169</v>
      </c>
      <c r="CT476" t="s">
        <v>169</v>
      </c>
      <c r="CU476" t="s">
        <v>169</v>
      </c>
      <c r="CV476" t="s">
        <v>169</v>
      </c>
      <c r="CW476" t="s">
        <v>169</v>
      </c>
      <c r="CX476" t="s">
        <v>169</v>
      </c>
      <c r="CY476" t="s">
        <v>169</v>
      </c>
      <c r="CZ476" t="s">
        <v>169</v>
      </c>
      <c r="DA476" t="s">
        <v>169</v>
      </c>
      <c r="DB476" t="s">
        <v>169</v>
      </c>
      <c r="DC476" t="s">
        <v>169</v>
      </c>
      <c r="DD476" t="s">
        <v>169</v>
      </c>
      <c r="DE476" t="s">
        <v>169</v>
      </c>
      <c r="DF476" t="s">
        <v>169</v>
      </c>
      <c r="DG476" t="s">
        <v>169</v>
      </c>
      <c r="DH476" t="s">
        <v>169</v>
      </c>
      <c r="DI476" t="s">
        <v>169</v>
      </c>
      <c r="DJ476" t="s">
        <v>169</v>
      </c>
      <c r="DK476" t="s">
        <v>169</v>
      </c>
      <c r="DL476" t="s">
        <v>169</v>
      </c>
      <c r="DM476" t="s">
        <v>169</v>
      </c>
      <c r="DN476" t="s">
        <v>169</v>
      </c>
      <c r="DO476" t="s">
        <v>169</v>
      </c>
      <c r="DP476" t="s">
        <v>169</v>
      </c>
      <c r="EV476" t="s">
        <v>168</v>
      </c>
      <c r="EW476" t="s">
        <v>189</v>
      </c>
      <c r="EX476" t="s">
        <v>169</v>
      </c>
      <c r="EY476" t="s">
        <v>169</v>
      </c>
      <c r="EZ476" t="s">
        <v>169</v>
      </c>
      <c r="FA476" t="s">
        <v>169</v>
      </c>
      <c r="FB476" t="s">
        <v>169</v>
      </c>
      <c r="FC476" t="s">
        <v>169</v>
      </c>
      <c r="FE476" t="s">
        <v>189</v>
      </c>
      <c r="FF476" t="s">
        <v>169</v>
      </c>
      <c r="FG476" t="s">
        <v>169</v>
      </c>
      <c r="FH476" t="s">
        <v>169</v>
      </c>
      <c r="FI476" t="s">
        <v>169</v>
      </c>
      <c r="FJ476" t="s">
        <v>169</v>
      </c>
      <c r="FK476" t="s">
        <v>169</v>
      </c>
      <c r="FM476" t="s">
        <v>2045</v>
      </c>
      <c r="FN476" t="s">
        <v>181</v>
      </c>
    </row>
    <row r="477" spans="1:170" x14ac:dyDescent="0.2">
      <c r="A477" t="s">
        <v>2046</v>
      </c>
      <c r="B477" s="1">
        <v>43775</v>
      </c>
      <c r="C477" s="3">
        <f t="shared" si="21"/>
        <v>6</v>
      </c>
      <c r="D477" s="3">
        <f t="shared" si="22"/>
        <v>11</v>
      </c>
      <c r="E477" s="3">
        <f t="shared" si="23"/>
        <v>2019</v>
      </c>
      <c r="F477" s="2">
        <v>0.15833333333333333</v>
      </c>
      <c r="G477" t="s">
        <v>269</v>
      </c>
      <c r="H477" t="s">
        <v>1881</v>
      </c>
      <c r="I477" t="s">
        <v>2047</v>
      </c>
      <c r="J477" t="s">
        <v>2048</v>
      </c>
      <c r="K477" t="s">
        <v>2049</v>
      </c>
      <c r="L477" t="s">
        <v>2050</v>
      </c>
      <c r="M477">
        <v>988</v>
      </c>
      <c r="N477" t="s">
        <v>167</v>
      </c>
      <c r="P477" t="s">
        <v>187</v>
      </c>
      <c r="R477" t="s">
        <v>168</v>
      </c>
      <c r="S477" t="s">
        <v>169</v>
      </c>
      <c r="T477" t="s">
        <v>169</v>
      </c>
      <c r="U477" t="s">
        <v>170</v>
      </c>
      <c r="V477" t="s">
        <v>169</v>
      </c>
      <c r="W477" t="s">
        <v>169</v>
      </c>
      <c r="Y477" t="s">
        <v>168</v>
      </c>
      <c r="Z477" t="s">
        <v>169</v>
      </c>
      <c r="AA477" t="s">
        <v>169</v>
      </c>
      <c r="AB477" t="s">
        <v>169</v>
      </c>
      <c r="AC477" t="s">
        <v>169</v>
      </c>
      <c r="AD477" t="s">
        <v>170</v>
      </c>
      <c r="AE477" t="s">
        <v>169</v>
      </c>
      <c r="AN477">
        <v>2</v>
      </c>
      <c r="AO477" t="s">
        <v>171</v>
      </c>
      <c r="AR477" t="s">
        <v>170</v>
      </c>
      <c r="AS477" t="s">
        <v>169</v>
      </c>
      <c r="AT477" t="s">
        <v>169</v>
      </c>
      <c r="AU477" t="s">
        <v>169</v>
      </c>
      <c r="AV477" t="s">
        <v>170</v>
      </c>
      <c r="AW477" t="s">
        <v>170</v>
      </c>
      <c r="AY477" t="s">
        <v>172</v>
      </c>
      <c r="AZ477" t="s">
        <v>173</v>
      </c>
      <c r="BA477" t="s">
        <v>174</v>
      </c>
      <c r="BF477" t="s">
        <v>175</v>
      </c>
      <c r="BH477" t="s">
        <v>176</v>
      </c>
      <c r="BM477" t="s">
        <v>177</v>
      </c>
      <c r="BN477" t="s">
        <v>178</v>
      </c>
      <c r="BO477" t="s">
        <v>188</v>
      </c>
      <c r="BR477" t="s">
        <v>253</v>
      </c>
      <c r="CA477" t="s">
        <v>169</v>
      </c>
      <c r="CB477" t="s">
        <v>169</v>
      </c>
      <c r="CC477" t="s">
        <v>169</v>
      </c>
      <c r="CD477" t="s">
        <v>169</v>
      </c>
      <c r="CE477" t="s">
        <v>169</v>
      </c>
      <c r="CF477" t="s">
        <v>169</v>
      </c>
      <c r="CM477" t="s">
        <v>169</v>
      </c>
      <c r="CN477" t="s">
        <v>169</v>
      </c>
      <c r="CO477" t="s">
        <v>169</v>
      </c>
      <c r="CP477" t="s">
        <v>169</v>
      </c>
      <c r="CQ477" t="s">
        <v>169</v>
      </c>
      <c r="CR477" t="s">
        <v>169</v>
      </c>
      <c r="CS477" t="s">
        <v>169</v>
      </c>
      <c r="CT477" t="s">
        <v>169</v>
      </c>
      <c r="CU477" t="s">
        <v>169</v>
      </c>
      <c r="CV477" t="s">
        <v>169</v>
      </c>
      <c r="CW477" t="s">
        <v>169</v>
      </c>
      <c r="CX477" t="s">
        <v>169</v>
      </c>
      <c r="CY477" t="s">
        <v>169</v>
      </c>
      <c r="CZ477" t="s">
        <v>169</v>
      </c>
      <c r="DA477" t="s">
        <v>169</v>
      </c>
      <c r="DB477" t="s">
        <v>169</v>
      </c>
      <c r="DC477" t="s">
        <v>169</v>
      </c>
      <c r="DD477" t="s">
        <v>169</v>
      </c>
      <c r="DE477" t="s">
        <v>169</v>
      </c>
      <c r="DF477" t="s">
        <v>169</v>
      </c>
      <c r="DG477" t="s">
        <v>169</v>
      </c>
      <c r="DH477" t="s">
        <v>169</v>
      </c>
      <c r="DI477" t="s">
        <v>169</v>
      </c>
      <c r="DJ477" t="s">
        <v>169</v>
      </c>
      <c r="DK477" t="s">
        <v>169</v>
      </c>
      <c r="DL477" t="s">
        <v>169</v>
      </c>
      <c r="DM477" t="s">
        <v>169</v>
      </c>
      <c r="DN477" t="s">
        <v>169</v>
      </c>
      <c r="DO477" t="s">
        <v>169</v>
      </c>
      <c r="DP477" t="s">
        <v>169</v>
      </c>
      <c r="EV477" t="s">
        <v>168</v>
      </c>
      <c r="EW477" t="s">
        <v>189</v>
      </c>
      <c r="EX477" t="s">
        <v>169</v>
      </c>
      <c r="EY477" t="s">
        <v>169</v>
      </c>
      <c r="EZ477" t="s">
        <v>169</v>
      </c>
      <c r="FA477" t="s">
        <v>169</v>
      </c>
      <c r="FB477" t="s">
        <v>169</v>
      </c>
      <c r="FC477" t="s">
        <v>169</v>
      </c>
      <c r="FE477" t="s">
        <v>189</v>
      </c>
      <c r="FF477" t="s">
        <v>169</v>
      </c>
      <c r="FG477" t="s">
        <v>169</v>
      </c>
      <c r="FH477" t="s">
        <v>169</v>
      </c>
      <c r="FI477" t="s">
        <v>169</v>
      </c>
      <c r="FJ477" t="s">
        <v>169</v>
      </c>
      <c r="FK477" t="s">
        <v>169</v>
      </c>
      <c r="FM477" t="s">
        <v>2051</v>
      </c>
      <c r="FN477" t="s">
        <v>181</v>
      </c>
    </row>
    <row r="478" spans="1:170" x14ac:dyDescent="0.2">
      <c r="A478" t="s">
        <v>2052</v>
      </c>
      <c r="B478" s="1">
        <v>43775</v>
      </c>
      <c r="C478" s="3">
        <f t="shared" si="21"/>
        <v>6</v>
      </c>
      <c r="D478" s="3">
        <f t="shared" si="22"/>
        <v>11</v>
      </c>
      <c r="E478" s="3">
        <f t="shared" si="23"/>
        <v>2019</v>
      </c>
      <c r="F478" s="2">
        <v>0.16805555555555554</v>
      </c>
      <c r="G478" t="s">
        <v>269</v>
      </c>
      <c r="H478" t="s">
        <v>1881</v>
      </c>
      <c r="I478" t="s">
        <v>2053</v>
      </c>
      <c r="J478" t="s">
        <v>2054</v>
      </c>
      <c r="K478" t="s">
        <v>2055</v>
      </c>
      <c r="L478" t="s">
        <v>2056</v>
      </c>
      <c r="M478">
        <v>990</v>
      </c>
      <c r="N478" t="s">
        <v>167</v>
      </c>
      <c r="P478" t="s">
        <v>187</v>
      </c>
      <c r="R478" t="s">
        <v>168</v>
      </c>
      <c r="S478" t="s">
        <v>169</v>
      </c>
      <c r="T478" t="s">
        <v>169</v>
      </c>
      <c r="U478" t="s">
        <v>170</v>
      </c>
      <c r="V478" t="s">
        <v>169</v>
      </c>
      <c r="W478" t="s">
        <v>169</v>
      </c>
      <c r="Y478" t="s">
        <v>168</v>
      </c>
      <c r="Z478" t="s">
        <v>170</v>
      </c>
      <c r="AA478" t="s">
        <v>169</v>
      </c>
      <c r="AB478" t="s">
        <v>169</v>
      </c>
      <c r="AC478" t="s">
        <v>169</v>
      </c>
      <c r="AD478" t="s">
        <v>170</v>
      </c>
      <c r="AE478" t="s">
        <v>169</v>
      </c>
      <c r="AF478">
        <v>5</v>
      </c>
      <c r="AG478" t="s">
        <v>171</v>
      </c>
      <c r="AN478">
        <v>1</v>
      </c>
      <c r="AO478" t="s">
        <v>171</v>
      </c>
      <c r="AR478" t="s">
        <v>170</v>
      </c>
      <c r="AS478" t="s">
        <v>169</v>
      </c>
      <c r="AT478" t="s">
        <v>169</v>
      </c>
      <c r="AU478" t="s">
        <v>169</v>
      </c>
      <c r="AV478" t="s">
        <v>170</v>
      </c>
      <c r="AW478" t="s">
        <v>170</v>
      </c>
      <c r="AY478" t="s">
        <v>172</v>
      </c>
      <c r="AZ478" t="s">
        <v>173</v>
      </c>
      <c r="BA478" t="s">
        <v>174</v>
      </c>
      <c r="BF478" t="s">
        <v>175</v>
      </c>
      <c r="BH478" t="s">
        <v>176</v>
      </c>
      <c r="BM478" t="s">
        <v>177</v>
      </c>
      <c r="BN478" t="s">
        <v>178</v>
      </c>
      <c r="BO478" t="s">
        <v>188</v>
      </c>
      <c r="BR478" t="s">
        <v>253</v>
      </c>
      <c r="CA478" t="s">
        <v>169</v>
      </c>
      <c r="CB478" t="s">
        <v>169</v>
      </c>
      <c r="CC478" t="s">
        <v>169</v>
      </c>
      <c r="CD478" t="s">
        <v>169</v>
      </c>
      <c r="CE478" t="s">
        <v>169</v>
      </c>
      <c r="CF478" t="s">
        <v>169</v>
      </c>
      <c r="CM478" t="s">
        <v>169</v>
      </c>
      <c r="CN478" t="s">
        <v>169</v>
      </c>
      <c r="CO478" t="s">
        <v>169</v>
      </c>
      <c r="CP478" t="s">
        <v>169</v>
      </c>
      <c r="CQ478" t="s">
        <v>169</v>
      </c>
      <c r="CR478" t="s">
        <v>169</v>
      </c>
      <c r="CS478" t="s">
        <v>169</v>
      </c>
      <c r="CT478" t="s">
        <v>169</v>
      </c>
      <c r="CU478" t="s">
        <v>169</v>
      </c>
      <c r="CV478" t="s">
        <v>169</v>
      </c>
      <c r="CW478" t="s">
        <v>169</v>
      </c>
      <c r="CX478" t="s">
        <v>169</v>
      </c>
      <c r="CY478" t="s">
        <v>169</v>
      </c>
      <c r="CZ478" t="s">
        <v>169</v>
      </c>
      <c r="DA478" t="s">
        <v>169</v>
      </c>
      <c r="DB478" t="s">
        <v>169</v>
      </c>
      <c r="DC478" t="s">
        <v>169</v>
      </c>
      <c r="DD478" t="s">
        <v>169</v>
      </c>
      <c r="DE478" t="s">
        <v>169</v>
      </c>
      <c r="DF478" t="s">
        <v>169</v>
      </c>
      <c r="DG478" t="s">
        <v>169</v>
      </c>
      <c r="DH478" t="s">
        <v>169</v>
      </c>
      <c r="DI478" t="s">
        <v>169</v>
      </c>
      <c r="DJ478" t="s">
        <v>169</v>
      </c>
      <c r="DK478" t="s">
        <v>169</v>
      </c>
      <c r="DL478" t="s">
        <v>169</v>
      </c>
      <c r="DM478" t="s">
        <v>169</v>
      </c>
      <c r="DN478" t="s">
        <v>169</v>
      </c>
      <c r="DO478" t="s">
        <v>169</v>
      </c>
      <c r="DP478" t="s">
        <v>169</v>
      </c>
      <c r="EV478" t="s">
        <v>168</v>
      </c>
      <c r="EW478" t="s">
        <v>189</v>
      </c>
      <c r="EX478" t="s">
        <v>169</v>
      </c>
      <c r="EY478" t="s">
        <v>169</v>
      </c>
      <c r="EZ478" t="s">
        <v>169</v>
      </c>
      <c r="FA478" t="s">
        <v>169</v>
      </c>
      <c r="FB478" t="s">
        <v>169</v>
      </c>
      <c r="FC478" t="s">
        <v>169</v>
      </c>
      <c r="FE478" t="s">
        <v>189</v>
      </c>
      <c r="FF478" t="s">
        <v>169</v>
      </c>
      <c r="FG478" t="s">
        <v>169</v>
      </c>
      <c r="FH478" t="s">
        <v>169</v>
      </c>
      <c r="FI478" t="s">
        <v>169</v>
      </c>
      <c r="FJ478" t="s">
        <v>169</v>
      </c>
      <c r="FK478" t="s">
        <v>169</v>
      </c>
      <c r="FM478" t="s">
        <v>2045</v>
      </c>
      <c r="FN478" t="s">
        <v>181</v>
      </c>
    </row>
    <row r="479" spans="1:170" x14ac:dyDescent="0.2">
      <c r="A479" t="s">
        <v>2057</v>
      </c>
      <c r="B479" s="1">
        <v>43775</v>
      </c>
      <c r="C479" s="3">
        <f t="shared" si="21"/>
        <v>6</v>
      </c>
      <c r="D479" s="3">
        <f t="shared" si="22"/>
        <v>11</v>
      </c>
      <c r="E479" s="3">
        <f t="shared" si="23"/>
        <v>2019</v>
      </c>
      <c r="F479" s="2">
        <v>0.17847222222222223</v>
      </c>
      <c r="G479" t="s">
        <v>269</v>
      </c>
      <c r="H479" t="s">
        <v>1881</v>
      </c>
      <c r="I479" t="s">
        <v>2058</v>
      </c>
      <c r="J479" t="s">
        <v>2059</v>
      </c>
      <c r="K479" t="s">
        <v>2060</v>
      </c>
      <c r="L479" t="s">
        <v>2061</v>
      </c>
      <c r="M479">
        <v>992</v>
      </c>
      <c r="N479" t="s">
        <v>167</v>
      </c>
      <c r="P479" t="s">
        <v>187</v>
      </c>
      <c r="R479" t="s">
        <v>168</v>
      </c>
      <c r="S479" t="s">
        <v>169</v>
      </c>
      <c r="T479" t="s">
        <v>169</v>
      </c>
      <c r="U479" t="s">
        <v>170</v>
      </c>
      <c r="V479" t="s">
        <v>169</v>
      </c>
      <c r="W479" t="s">
        <v>169</v>
      </c>
      <c r="Y479" t="s">
        <v>168</v>
      </c>
      <c r="Z479" t="s">
        <v>170</v>
      </c>
      <c r="AA479" t="s">
        <v>169</v>
      </c>
      <c r="AB479" t="s">
        <v>169</v>
      </c>
      <c r="AC479" t="s">
        <v>169</v>
      </c>
      <c r="AD479" t="s">
        <v>169</v>
      </c>
      <c r="AE479" t="s">
        <v>169</v>
      </c>
      <c r="AF479">
        <v>2</v>
      </c>
      <c r="AG479" t="s">
        <v>171</v>
      </c>
      <c r="AR479" t="s">
        <v>170</v>
      </c>
      <c r="AS479" t="s">
        <v>169</v>
      </c>
      <c r="AT479" t="s">
        <v>169</v>
      </c>
      <c r="AU479" t="s">
        <v>169</v>
      </c>
      <c r="AV479" t="s">
        <v>170</v>
      </c>
      <c r="AW479" t="s">
        <v>170</v>
      </c>
      <c r="AY479" t="s">
        <v>172</v>
      </c>
      <c r="AZ479" t="s">
        <v>173</v>
      </c>
      <c r="BA479" t="s">
        <v>174</v>
      </c>
      <c r="BF479" t="s">
        <v>175</v>
      </c>
      <c r="BH479" t="s">
        <v>176</v>
      </c>
      <c r="BM479" t="s">
        <v>177</v>
      </c>
      <c r="BN479" t="s">
        <v>178</v>
      </c>
      <c r="BO479" t="s">
        <v>3</v>
      </c>
      <c r="BR479" t="s">
        <v>253</v>
      </c>
      <c r="CA479" t="s">
        <v>169</v>
      </c>
      <c r="CB479" t="s">
        <v>169</v>
      </c>
      <c r="CC479" t="s">
        <v>169</v>
      </c>
      <c r="CD479" t="s">
        <v>169</v>
      </c>
      <c r="CE479" t="s">
        <v>169</v>
      </c>
      <c r="CF479" t="s">
        <v>169</v>
      </c>
      <c r="CM479" t="s">
        <v>169</v>
      </c>
      <c r="CN479" t="s">
        <v>169</v>
      </c>
      <c r="CO479" t="s">
        <v>169</v>
      </c>
      <c r="CP479" t="s">
        <v>169</v>
      </c>
      <c r="CQ479" t="s">
        <v>169</v>
      </c>
      <c r="CR479" t="s">
        <v>169</v>
      </c>
      <c r="CS479" t="s">
        <v>169</v>
      </c>
      <c r="CT479" t="s">
        <v>169</v>
      </c>
      <c r="CU479" t="s">
        <v>169</v>
      </c>
      <c r="CV479" t="s">
        <v>169</v>
      </c>
      <c r="CW479" t="s">
        <v>169</v>
      </c>
      <c r="CX479" t="s">
        <v>169</v>
      </c>
      <c r="CY479" t="s">
        <v>169</v>
      </c>
      <c r="CZ479" t="s">
        <v>169</v>
      </c>
      <c r="DA479" t="s">
        <v>169</v>
      </c>
      <c r="DB479" t="s">
        <v>170</v>
      </c>
      <c r="DC479" t="s">
        <v>169</v>
      </c>
      <c r="DD479" t="s">
        <v>169</v>
      </c>
      <c r="DE479" t="s">
        <v>169</v>
      </c>
      <c r="DF479" t="s">
        <v>169</v>
      </c>
      <c r="DG479" t="s">
        <v>169</v>
      </c>
      <c r="DH479" t="s">
        <v>169</v>
      </c>
      <c r="DI479" t="s">
        <v>169</v>
      </c>
      <c r="DJ479" t="s">
        <v>169</v>
      </c>
      <c r="DK479" t="s">
        <v>169</v>
      </c>
      <c r="DL479" t="s">
        <v>169</v>
      </c>
      <c r="DM479" t="s">
        <v>169</v>
      </c>
      <c r="DN479" t="s">
        <v>169</v>
      </c>
      <c r="DO479" t="s">
        <v>169</v>
      </c>
      <c r="DP479" t="s">
        <v>169</v>
      </c>
      <c r="EG479">
        <v>1</v>
      </c>
      <c r="EV479" t="s">
        <v>168</v>
      </c>
      <c r="EW479" t="s">
        <v>189</v>
      </c>
      <c r="EX479" t="s">
        <v>169</v>
      </c>
      <c r="EY479" t="s">
        <v>169</v>
      </c>
      <c r="EZ479" t="s">
        <v>169</v>
      </c>
      <c r="FA479" t="s">
        <v>169</v>
      </c>
      <c r="FB479" t="s">
        <v>169</v>
      </c>
      <c r="FC479" t="s">
        <v>169</v>
      </c>
      <c r="FE479" t="s">
        <v>189</v>
      </c>
      <c r="FF479" t="s">
        <v>169</v>
      </c>
      <c r="FG479" t="s">
        <v>169</v>
      </c>
      <c r="FH479" t="s">
        <v>169</v>
      </c>
      <c r="FI479" t="s">
        <v>169</v>
      </c>
      <c r="FJ479" t="s">
        <v>169</v>
      </c>
      <c r="FK479" t="s">
        <v>169</v>
      </c>
      <c r="FM479" t="s">
        <v>1900</v>
      </c>
      <c r="FN479" t="s">
        <v>181</v>
      </c>
    </row>
    <row r="480" spans="1:170" x14ac:dyDescent="0.2">
      <c r="A480" t="s">
        <v>2062</v>
      </c>
      <c r="B480" s="1">
        <v>43775</v>
      </c>
      <c r="C480" s="3">
        <f t="shared" si="21"/>
        <v>6</v>
      </c>
      <c r="D480" s="3">
        <f t="shared" si="22"/>
        <v>11</v>
      </c>
      <c r="E480" s="3">
        <f t="shared" si="23"/>
        <v>2019</v>
      </c>
      <c r="F480" s="2">
        <v>0.19097222222222221</v>
      </c>
      <c r="G480" t="s">
        <v>269</v>
      </c>
      <c r="H480" t="s">
        <v>1881</v>
      </c>
      <c r="I480" t="s">
        <v>2063</v>
      </c>
      <c r="J480" t="s">
        <v>2064</v>
      </c>
      <c r="K480" t="s">
        <v>2030</v>
      </c>
      <c r="L480" t="s">
        <v>2065</v>
      </c>
      <c r="M480">
        <v>993</v>
      </c>
      <c r="N480" t="s">
        <v>167</v>
      </c>
      <c r="P480" t="s">
        <v>187</v>
      </c>
      <c r="R480" t="s">
        <v>168</v>
      </c>
      <c r="S480" t="s">
        <v>169</v>
      </c>
      <c r="T480" t="s">
        <v>169</v>
      </c>
      <c r="U480" t="s">
        <v>170</v>
      </c>
      <c r="V480" t="s">
        <v>169</v>
      </c>
      <c r="W480" t="s">
        <v>169</v>
      </c>
      <c r="Y480" t="s">
        <v>168</v>
      </c>
      <c r="Z480" t="s">
        <v>169</v>
      </c>
      <c r="AA480" t="s">
        <v>169</v>
      </c>
      <c r="AB480" t="s">
        <v>169</v>
      </c>
      <c r="AC480" t="s">
        <v>169</v>
      </c>
      <c r="AD480" t="s">
        <v>170</v>
      </c>
      <c r="AE480" t="s">
        <v>169</v>
      </c>
      <c r="AN480">
        <v>1</v>
      </c>
      <c r="AO480" t="s">
        <v>171</v>
      </c>
      <c r="AR480" t="s">
        <v>170</v>
      </c>
      <c r="AS480" t="s">
        <v>169</v>
      </c>
      <c r="AT480" t="s">
        <v>169</v>
      </c>
      <c r="AU480" t="s">
        <v>169</v>
      </c>
      <c r="AV480" t="s">
        <v>170</v>
      </c>
      <c r="AW480" t="s">
        <v>170</v>
      </c>
      <c r="AY480" t="s">
        <v>172</v>
      </c>
      <c r="AZ480" t="s">
        <v>173</v>
      </c>
      <c r="BA480" t="s">
        <v>174</v>
      </c>
      <c r="BF480" t="s">
        <v>175</v>
      </c>
      <c r="BH480" t="s">
        <v>176</v>
      </c>
      <c r="BM480" t="s">
        <v>177</v>
      </c>
      <c r="BN480" t="s">
        <v>178</v>
      </c>
      <c r="BO480" t="s">
        <v>3</v>
      </c>
      <c r="BR480" t="s">
        <v>253</v>
      </c>
      <c r="CA480" t="s">
        <v>169</v>
      </c>
      <c r="CB480" t="s">
        <v>169</v>
      </c>
      <c r="CC480" t="s">
        <v>169</v>
      </c>
      <c r="CD480" t="s">
        <v>169</v>
      </c>
      <c r="CE480" t="s">
        <v>169</v>
      </c>
      <c r="CF480" t="s">
        <v>169</v>
      </c>
      <c r="CM480" t="s">
        <v>169</v>
      </c>
      <c r="CN480" t="s">
        <v>169</v>
      </c>
      <c r="CO480" t="s">
        <v>169</v>
      </c>
      <c r="CP480" t="s">
        <v>169</v>
      </c>
      <c r="CQ480" t="s">
        <v>169</v>
      </c>
      <c r="CR480" t="s">
        <v>169</v>
      </c>
      <c r="CS480" t="s">
        <v>169</v>
      </c>
      <c r="CT480" t="s">
        <v>169</v>
      </c>
      <c r="CU480" t="s">
        <v>169</v>
      </c>
      <c r="CV480" t="s">
        <v>169</v>
      </c>
      <c r="CW480" t="s">
        <v>169</v>
      </c>
      <c r="CX480" t="s">
        <v>169</v>
      </c>
      <c r="CY480" t="s">
        <v>169</v>
      </c>
      <c r="CZ480" t="s">
        <v>169</v>
      </c>
      <c r="DA480" t="s">
        <v>169</v>
      </c>
      <c r="DB480" t="s">
        <v>170</v>
      </c>
      <c r="DC480" t="s">
        <v>169</v>
      </c>
      <c r="DD480" t="s">
        <v>169</v>
      </c>
      <c r="DE480" t="s">
        <v>169</v>
      </c>
      <c r="DF480" t="s">
        <v>169</v>
      </c>
      <c r="DG480" t="s">
        <v>169</v>
      </c>
      <c r="DH480" t="s">
        <v>169</v>
      </c>
      <c r="DI480" t="s">
        <v>169</v>
      </c>
      <c r="DJ480" t="s">
        <v>169</v>
      </c>
      <c r="DK480" t="s">
        <v>169</v>
      </c>
      <c r="DL480" t="s">
        <v>169</v>
      </c>
      <c r="DM480" t="s">
        <v>169</v>
      </c>
      <c r="DN480" t="s">
        <v>169</v>
      </c>
      <c r="DO480" t="s">
        <v>169</v>
      </c>
      <c r="DP480" t="s">
        <v>170</v>
      </c>
      <c r="DQ480" t="s">
        <v>2066</v>
      </c>
      <c r="EG480">
        <v>1</v>
      </c>
      <c r="EU480" t="s">
        <v>1501</v>
      </c>
      <c r="EV480" t="s">
        <v>168</v>
      </c>
      <c r="EW480" t="s">
        <v>189</v>
      </c>
      <c r="EX480" t="s">
        <v>169</v>
      </c>
      <c r="EY480" t="s">
        <v>169</v>
      </c>
      <c r="EZ480" t="s">
        <v>169</v>
      </c>
      <c r="FA480" t="s">
        <v>169</v>
      </c>
      <c r="FB480" t="s">
        <v>169</v>
      </c>
      <c r="FC480" t="s">
        <v>169</v>
      </c>
      <c r="FE480" t="s">
        <v>189</v>
      </c>
      <c r="FF480" t="s">
        <v>169</v>
      </c>
      <c r="FG480" t="s">
        <v>169</v>
      </c>
      <c r="FH480" t="s">
        <v>169</v>
      </c>
      <c r="FI480" t="s">
        <v>169</v>
      </c>
      <c r="FJ480" t="s">
        <v>169</v>
      </c>
      <c r="FK480" t="s">
        <v>169</v>
      </c>
      <c r="FM480" t="s">
        <v>2067</v>
      </c>
      <c r="FN480" t="s">
        <v>181</v>
      </c>
    </row>
    <row r="481" spans="1:170" x14ac:dyDescent="0.2">
      <c r="A481" t="s">
        <v>2068</v>
      </c>
      <c r="B481" s="1">
        <v>43775</v>
      </c>
      <c r="C481" s="3">
        <f t="shared" si="21"/>
        <v>6</v>
      </c>
      <c r="D481" s="3">
        <f t="shared" si="22"/>
        <v>11</v>
      </c>
      <c r="E481" s="3">
        <f t="shared" si="23"/>
        <v>2019</v>
      </c>
      <c r="F481" s="2">
        <v>0.20277777777777781</v>
      </c>
      <c r="G481" t="s">
        <v>269</v>
      </c>
      <c r="H481" t="s">
        <v>1881</v>
      </c>
      <c r="I481" t="s">
        <v>2069</v>
      </c>
      <c r="J481" t="s">
        <v>2070</v>
      </c>
      <c r="K481" t="s">
        <v>2071</v>
      </c>
      <c r="L481" t="s">
        <v>2072</v>
      </c>
      <c r="M481">
        <v>1000</v>
      </c>
      <c r="N481" t="s">
        <v>167</v>
      </c>
      <c r="P481" t="s">
        <v>187</v>
      </c>
      <c r="R481" t="s">
        <v>168</v>
      </c>
      <c r="S481" t="s">
        <v>169</v>
      </c>
      <c r="T481" t="s">
        <v>169</v>
      </c>
      <c r="U481" t="s">
        <v>170</v>
      </c>
      <c r="V481" t="s">
        <v>169</v>
      </c>
      <c r="W481" t="s">
        <v>169</v>
      </c>
      <c r="Y481" t="s">
        <v>168</v>
      </c>
      <c r="Z481" t="s">
        <v>170</v>
      </c>
      <c r="AA481" t="s">
        <v>169</v>
      </c>
      <c r="AB481" t="s">
        <v>169</v>
      </c>
      <c r="AC481" t="s">
        <v>169</v>
      </c>
      <c r="AD481" t="s">
        <v>170</v>
      </c>
      <c r="AE481" t="s">
        <v>169</v>
      </c>
      <c r="AF481">
        <v>2</v>
      </c>
      <c r="AG481" t="s">
        <v>171</v>
      </c>
      <c r="AN481">
        <v>1</v>
      </c>
      <c r="AO481" t="s">
        <v>171</v>
      </c>
      <c r="AR481" t="s">
        <v>170</v>
      </c>
      <c r="AS481" t="s">
        <v>169</v>
      </c>
      <c r="AT481" t="s">
        <v>169</v>
      </c>
      <c r="AU481" t="s">
        <v>169</v>
      </c>
      <c r="AV481" t="s">
        <v>170</v>
      </c>
      <c r="AW481" t="s">
        <v>170</v>
      </c>
      <c r="AY481" t="s">
        <v>172</v>
      </c>
      <c r="AZ481" t="s">
        <v>173</v>
      </c>
      <c r="BA481" t="s">
        <v>174</v>
      </c>
      <c r="BF481" t="s">
        <v>175</v>
      </c>
      <c r="BH481" t="s">
        <v>176</v>
      </c>
      <c r="BM481" t="s">
        <v>177</v>
      </c>
      <c r="BN481" t="s">
        <v>178</v>
      </c>
      <c r="BO481" t="s">
        <v>3</v>
      </c>
      <c r="BR481" t="s">
        <v>253</v>
      </c>
      <c r="CA481" t="s">
        <v>169</v>
      </c>
      <c r="CB481" t="s">
        <v>169</v>
      </c>
      <c r="CC481" t="s">
        <v>169</v>
      </c>
      <c r="CD481" t="s">
        <v>169</v>
      </c>
      <c r="CE481" t="s">
        <v>169</v>
      </c>
      <c r="CF481" t="s">
        <v>169</v>
      </c>
      <c r="CM481" t="s">
        <v>169</v>
      </c>
      <c r="CN481" t="s">
        <v>169</v>
      </c>
      <c r="CO481" t="s">
        <v>169</v>
      </c>
      <c r="CP481" t="s">
        <v>169</v>
      </c>
      <c r="CQ481" t="s">
        <v>169</v>
      </c>
      <c r="CR481" t="s">
        <v>169</v>
      </c>
      <c r="CS481" t="s">
        <v>169</v>
      </c>
      <c r="CT481" t="s">
        <v>169</v>
      </c>
      <c r="CU481" t="s">
        <v>169</v>
      </c>
      <c r="CV481" t="s">
        <v>169</v>
      </c>
      <c r="CW481" t="s">
        <v>169</v>
      </c>
      <c r="CX481" t="s">
        <v>169</v>
      </c>
      <c r="CY481" t="s">
        <v>169</v>
      </c>
      <c r="CZ481" t="s">
        <v>169</v>
      </c>
      <c r="DA481" t="s">
        <v>169</v>
      </c>
      <c r="DB481" t="s">
        <v>169</v>
      </c>
      <c r="DC481" t="s">
        <v>169</v>
      </c>
      <c r="DD481" t="s">
        <v>169</v>
      </c>
      <c r="DE481" t="s">
        <v>169</v>
      </c>
      <c r="DF481" t="s">
        <v>169</v>
      </c>
      <c r="DG481" t="s">
        <v>169</v>
      </c>
      <c r="DH481" t="s">
        <v>169</v>
      </c>
      <c r="DI481" t="s">
        <v>169</v>
      </c>
      <c r="DJ481" t="s">
        <v>169</v>
      </c>
      <c r="DK481" t="s">
        <v>169</v>
      </c>
      <c r="DL481" t="s">
        <v>169</v>
      </c>
      <c r="DM481" t="s">
        <v>169</v>
      </c>
      <c r="DN481" t="s">
        <v>169</v>
      </c>
      <c r="DO481" t="s">
        <v>169</v>
      </c>
      <c r="DP481" t="s">
        <v>169</v>
      </c>
      <c r="EV481" t="s">
        <v>168</v>
      </c>
      <c r="EW481" t="s">
        <v>189</v>
      </c>
      <c r="EX481" t="s">
        <v>169</v>
      </c>
      <c r="EY481" t="s">
        <v>169</v>
      </c>
      <c r="EZ481" t="s">
        <v>169</v>
      </c>
      <c r="FA481" t="s">
        <v>169</v>
      </c>
      <c r="FB481" t="s">
        <v>169</v>
      </c>
      <c r="FC481" t="s">
        <v>169</v>
      </c>
      <c r="FE481" t="s">
        <v>189</v>
      </c>
      <c r="FF481" t="s">
        <v>169</v>
      </c>
      <c r="FG481" t="s">
        <v>169</v>
      </c>
      <c r="FH481" t="s">
        <v>169</v>
      </c>
      <c r="FI481" t="s">
        <v>169</v>
      </c>
      <c r="FJ481" t="s">
        <v>169</v>
      </c>
      <c r="FK481" t="s">
        <v>169</v>
      </c>
      <c r="FM481" t="s">
        <v>2045</v>
      </c>
      <c r="FN481" t="s">
        <v>181</v>
      </c>
    </row>
    <row r="482" spans="1:170" x14ac:dyDescent="0.2">
      <c r="A482" t="s">
        <v>2073</v>
      </c>
      <c r="B482" s="1">
        <v>43775</v>
      </c>
      <c r="C482" s="3">
        <f t="shared" si="21"/>
        <v>6</v>
      </c>
      <c r="D482" s="3">
        <f t="shared" si="22"/>
        <v>11</v>
      </c>
      <c r="E482" s="3">
        <f t="shared" si="23"/>
        <v>2019</v>
      </c>
      <c r="F482" s="2">
        <v>0.22013888888888888</v>
      </c>
      <c r="G482" t="s">
        <v>269</v>
      </c>
      <c r="H482" t="s">
        <v>1881</v>
      </c>
      <c r="I482" t="s">
        <v>2074</v>
      </c>
      <c r="J482" t="s">
        <v>2075</v>
      </c>
      <c r="K482" t="s">
        <v>2076</v>
      </c>
      <c r="L482" t="s">
        <v>2077</v>
      </c>
      <c r="M482">
        <v>999</v>
      </c>
      <c r="N482" t="s">
        <v>167</v>
      </c>
      <c r="P482" t="s">
        <v>187</v>
      </c>
      <c r="R482" t="s">
        <v>168</v>
      </c>
      <c r="S482" t="s">
        <v>169</v>
      </c>
      <c r="T482" t="s">
        <v>169</v>
      </c>
      <c r="U482" t="s">
        <v>170</v>
      </c>
      <c r="V482" t="s">
        <v>169</v>
      </c>
      <c r="W482" t="s">
        <v>169</v>
      </c>
      <c r="Y482" t="s">
        <v>168</v>
      </c>
      <c r="Z482" t="s">
        <v>170</v>
      </c>
      <c r="AA482" t="s">
        <v>169</v>
      </c>
      <c r="AB482" t="s">
        <v>169</v>
      </c>
      <c r="AC482" t="s">
        <v>169</v>
      </c>
      <c r="AD482" t="s">
        <v>169</v>
      </c>
      <c r="AE482" t="s">
        <v>169</v>
      </c>
      <c r="AF482">
        <v>5</v>
      </c>
      <c r="AG482" t="s">
        <v>171</v>
      </c>
      <c r="AR482" t="s">
        <v>170</v>
      </c>
      <c r="AS482" t="s">
        <v>169</v>
      </c>
      <c r="AT482" t="s">
        <v>169</v>
      </c>
      <c r="AU482" t="s">
        <v>169</v>
      </c>
      <c r="AV482" t="s">
        <v>170</v>
      </c>
      <c r="AW482" t="s">
        <v>170</v>
      </c>
      <c r="AY482" t="s">
        <v>172</v>
      </c>
      <c r="AZ482" t="s">
        <v>173</v>
      </c>
      <c r="BA482" t="s">
        <v>174</v>
      </c>
      <c r="BF482" t="s">
        <v>175</v>
      </c>
      <c r="BH482" t="s">
        <v>176</v>
      </c>
      <c r="BM482" t="s">
        <v>177</v>
      </c>
      <c r="BN482" t="s">
        <v>178</v>
      </c>
      <c r="BO482" t="s">
        <v>3</v>
      </c>
      <c r="BR482" t="s">
        <v>253</v>
      </c>
      <c r="CA482" t="s">
        <v>169</v>
      </c>
      <c r="CB482" t="s">
        <v>169</v>
      </c>
      <c r="CC482" t="s">
        <v>169</v>
      </c>
      <c r="CD482" t="s">
        <v>169</v>
      </c>
      <c r="CE482" t="s">
        <v>169</v>
      </c>
      <c r="CF482" t="s">
        <v>169</v>
      </c>
      <c r="CM482" t="s">
        <v>169</v>
      </c>
      <c r="CN482" t="s">
        <v>169</v>
      </c>
      <c r="CO482" t="s">
        <v>169</v>
      </c>
      <c r="CP482" t="s">
        <v>169</v>
      </c>
      <c r="CQ482" t="s">
        <v>169</v>
      </c>
      <c r="CR482" t="s">
        <v>169</v>
      </c>
      <c r="CS482" t="s">
        <v>169</v>
      </c>
      <c r="CT482" t="s">
        <v>169</v>
      </c>
      <c r="CU482" t="s">
        <v>169</v>
      </c>
      <c r="CV482" t="s">
        <v>169</v>
      </c>
      <c r="CW482" t="s">
        <v>169</v>
      </c>
      <c r="CX482" t="s">
        <v>169</v>
      </c>
      <c r="CY482" t="s">
        <v>169</v>
      </c>
      <c r="CZ482" t="s">
        <v>169</v>
      </c>
      <c r="DA482" t="s">
        <v>169</v>
      </c>
      <c r="DB482" t="s">
        <v>169</v>
      </c>
      <c r="DC482" t="s">
        <v>169</v>
      </c>
      <c r="DD482" t="s">
        <v>169</v>
      </c>
      <c r="DE482" t="s">
        <v>169</v>
      </c>
      <c r="DF482" t="s">
        <v>169</v>
      </c>
      <c r="DG482" t="s">
        <v>169</v>
      </c>
      <c r="DH482" t="s">
        <v>169</v>
      </c>
      <c r="DI482" t="s">
        <v>169</v>
      </c>
      <c r="DJ482" t="s">
        <v>169</v>
      </c>
      <c r="DK482" t="s">
        <v>169</v>
      </c>
      <c r="DL482" t="s">
        <v>169</v>
      </c>
      <c r="DM482" t="s">
        <v>169</v>
      </c>
      <c r="DN482" t="s">
        <v>169</v>
      </c>
      <c r="DO482" t="s">
        <v>169</v>
      </c>
      <c r="DP482" t="s">
        <v>169</v>
      </c>
      <c r="EV482" t="s">
        <v>168</v>
      </c>
      <c r="EW482" t="s">
        <v>189</v>
      </c>
      <c r="EX482" t="s">
        <v>169</v>
      </c>
      <c r="EY482" t="s">
        <v>169</v>
      </c>
      <c r="EZ482" t="s">
        <v>169</v>
      </c>
      <c r="FA482" t="s">
        <v>169</v>
      </c>
      <c r="FB482" t="s">
        <v>169</v>
      </c>
      <c r="FC482" t="s">
        <v>169</v>
      </c>
      <c r="FE482" t="s">
        <v>189</v>
      </c>
      <c r="FF482" t="s">
        <v>169</v>
      </c>
      <c r="FG482" t="s">
        <v>169</v>
      </c>
      <c r="FH482" t="s">
        <v>169</v>
      </c>
      <c r="FI482" t="s">
        <v>169</v>
      </c>
      <c r="FJ482" t="s">
        <v>169</v>
      </c>
      <c r="FK482" t="s">
        <v>169</v>
      </c>
      <c r="FM482" t="s">
        <v>2045</v>
      </c>
      <c r="FN482" t="s">
        <v>181</v>
      </c>
    </row>
    <row r="483" spans="1:170" x14ac:dyDescent="0.2">
      <c r="A483" t="s">
        <v>2078</v>
      </c>
      <c r="B483" s="1">
        <v>43776</v>
      </c>
      <c r="C483" s="3">
        <f t="shared" si="21"/>
        <v>7</v>
      </c>
      <c r="D483" s="3">
        <f t="shared" si="22"/>
        <v>11</v>
      </c>
      <c r="E483" s="3">
        <f t="shared" si="23"/>
        <v>2019</v>
      </c>
      <c r="F483" s="2">
        <v>0.13541666666666666</v>
      </c>
      <c r="G483" t="s">
        <v>269</v>
      </c>
      <c r="H483" t="s">
        <v>1881</v>
      </c>
      <c r="I483" t="s">
        <v>2079</v>
      </c>
      <c r="J483" t="s">
        <v>2080</v>
      </c>
      <c r="K483" t="s">
        <v>2081</v>
      </c>
      <c r="L483" t="s">
        <v>2082</v>
      </c>
      <c r="M483">
        <v>1002</v>
      </c>
      <c r="N483" t="s">
        <v>167</v>
      </c>
      <c r="P483" t="s">
        <v>187</v>
      </c>
      <c r="R483" t="s">
        <v>168</v>
      </c>
      <c r="S483" t="s">
        <v>169</v>
      </c>
      <c r="T483" t="s">
        <v>169</v>
      </c>
      <c r="U483" t="s">
        <v>170</v>
      </c>
      <c r="V483" t="s">
        <v>169</v>
      </c>
      <c r="W483" t="s">
        <v>169</v>
      </c>
      <c r="Y483" t="s">
        <v>189</v>
      </c>
      <c r="Z483" t="s">
        <v>169</v>
      </c>
      <c r="AA483" t="s">
        <v>169</v>
      </c>
      <c r="AB483" t="s">
        <v>169</v>
      </c>
      <c r="AC483" t="s">
        <v>169</v>
      </c>
      <c r="AD483" t="s">
        <v>169</v>
      </c>
      <c r="AE483" t="s">
        <v>169</v>
      </c>
      <c r="AR483" t="s">
        <v>170</v>
      </c>
      <c r="AS483" t="s">
        <v>169</v>
      </c>
      <c r="AT483" t="s">
        <v>169</v>
      </c>
      <c r="AU483" t="s">
        <v>169</v>
      </c>
      <c r="AV483" t="s">
        <v>170</v>
      </c>
      <c r="AW483" t="s">
        <v>170</v>
      </c>
      <c r="AY483" t="s">
        <v>172</v>
      </c>
      <c r="AZ483" t="s">
        <v>173</v>
      </c>
      <c r="BA483" t="s">
        <v>174</v>
      </c>
      <c r="BF483" t="s">
        <v>175</v>
      </c>
      <c r="BH483" t="s">
        <v>176</v>
      </c>
      <c r="BM483" t="s">
        <v>177</v>
      </c>
      <c r="BN483" t="s">
        <v>178</v>
      </c>
      <c r="BO483" t="s">
        <v>3</v>
      </c>
      <c r="BR483" t="s">
        <v>253</v>
      </c>
      <c r="CA483" t="s">
        <v>169</v>
      </c>
      <c r="CB483" t="s">
        <v>169</v>
      </c>
      <c r="CC483" t="s">
        <v>169</v>
      </c>
      <c r="CD483" t="s">
        <v>169</v>
      </c>
      <c r="CE483" t="s">
        <v>169</v>
      </c>
      <c r="CF483" t="s">
        <v>169</v>
      </c>
      <c r="CM483" t="s">
        <v>169</v>
      </c>
      <c r="CN483" t="s">
        <v>169</v>
      </c>
      <c r="CO483" t="s">
        <v>169</v>
      </c>
      <c r="CP483" t="s">
        <v>169</v>
      </c>
      <c r="CQ483" t="s">
        <v>169</v>
      </c>
      <c r="CR483" t="s">
        <v>169</v>
      </c>
      <c r="CS483" t="s">
        <v>169</v>
      </c>
      <c r="CT483" t="s">
        <v>169</v>
      </c>
      <c r="CU483" t="s">
        <v>169</v>
      </c>
      <c r="CV483" t="s">
        <v>169</v>
      </c>
      <c r="CW483" t="s">
        <v>169</v>
      </c>
      <c r="CX483" t="s">
        <v>169</v>
      </c>
      <c r="CY483" t="s">
        <v>169</v>
      </c>
      <c r="CZ483" t="s">
        <v>169</v>
      </c>
      <c r="DA483" t="s">
        <v>169</v>
      </c>
      <c r="DB483" t="s">
        <v>169</v>
      </c>
      <c r="DC483" t="s">
        <v>169</v>
      </c>
      <c r="DD483" t="s">
        <v>169</v>
      </c>
      <c r="DE483" t="s">
        <v>169</v>
      </c>
      <c r="DF483" t="s">
        <v>169</v>
      </c>
      <c r="DG483" t="s">
        <v>170</v>
      </c>
      <c r="DH483" t="s">
        <v>169</v>
      </c>
      <c r="DI483" t="s">
        <v>169</v>
      </c>
      <c r="DJ483" t="s">
        <v>169</v>
      </c>
      <c r="DK483" t="s">
        <v>169</v>
      </c>
      <c r="DL483" t="s">
        <v>169</v>
      </c>
      <c r="DM483" t="s">
        <v>169</v>
      </c>
      <c r="DN483" t="s">
        <v>169</v>
      </c>
      <c r="DO483" t="s">
        <v>169</v>
      </c>
      <c r="DP483" t="s">
        <v>170</v>
      </c>
      <c r="DQ483" t="s">
        <v>2083</v>
      </c>
      <c r="EL483">
        <v>1</v>
      </c>
      <c r="EU483" t="s">
        <v>1229</v>
      </c>
      <c r="EV483" t="s">
        <v>168</v>
      </c>
      <c r="EW483" t="s">
        <v>189</v>
      </c>
      <c r="EX483" t="s">
        <v>169</v>
      </c>
      <c r="EY483" t="s">
        <v>169</v>
      </c>
      <c r="EZ483" t="s">
        <v>169</v>
      </c>
      <c r="FA483" t="s">
        <v>169</v>
      </c>
      <c r="FB483" t="s">
        <v>169</v>
      </c>
      <c r="FC483" t="s">
        <v>169</v>
      </c>
      <c r="FE483" t="s">
        <v>189</v>
      </c>
      <c r="FF483" t="s">
        <v>169</v>
      </c>
      <c r="FG483" t="s">
        <v>169</v>
      </c>
      <c r="FH483" t="s">
        <v>169</v>
      </c>
      <c r="FI483" t="s">
        <v>169</v>
      </c>
      <c r="FJ483" t="s">
        <v>169</v>
      </c>
      <c r="FK483" t="s">
        <v>169</v>
      </c>
      <c r="FM483" t="s">
        <v>1900</v>
      </c>
      <c r="FN483" t="s">
        <v>181</v>
      </c>
    </row>
    <row r="484" spans="1:170" x14ac:dyDescent="0.2">
      <c r="A484" t="s">
        <v>2084</v>
      </c>
      <c r="B484" s="1">
        <v>43776</v>
      </c>
      <c r="C484" s="3">
        <f t="shared" si="21"/>
        <v>7</v>
      </c>
      <c r="D484" s="3">
        <f t="shared" si="22"/>
        <v>11</v>
      </c>
      <c r="E484" s="3">
        <f t="shared" si="23"/>
        <v>2019</v>
      </c>
      <c r="F484" s="2">
        <v>0.14583333333333334</v>
      </c>
      <c r="G484" t="s">
        <v>269</v>
      </c>
      <c r="H484" t="s">
        <v>1881</v>
      </c>
      <c r="I484" t="s">
        <v>2085</v>
      </c>
      <c r="J484" t="s">
        <v>2086</v>
      </c>
      <c r="K484" t="s">
        <v>2081</v>
      </c>
      <c r="L484" t="s">
        <v>2082</v>
      </c>
      <c r="M484">
        <v>990</v>
      </c>
      <c r="N484" t="s">
        <v>167</v>
      </c>
      <c r="P484" t="s">
        <v>167</v>
      </c>
      <c r="R484" t="s">
        <v>168</v>
      </c>
      <c r="S484" t="s">
        <v>169</v>
      </c>
      <c r="T484" t="s">
        <v>169</v>
      </c>
      <c r="U484" t="s">
        <v>170</v>
      </c>
      <c r="V484" t="s">
        <v>169</v>
      </c>
      <c r="W484" t="s">
        <v>169</v>
      </c>
      <c r="Y484" t="s">
        <v>168</v>
      </c>
      <c r="Z484" t="s">
        <v>170</v>
      </c>
      <c r="AA484" t="s">
        <v>169</v>
      </c>
      <c r="AB484" t="s">
        <v>169</v>
      </c>
      <c r="AC484" t="s">
        <v>169</v>
      </c>
      <c r="AD484" t="s">
        <v>169</v>
      </c>
      <c r="AE484" t="s">
        <v>169</v>
      </c>
      <c r="AF484">
        <v>5</v>
      </c>
      <c r="AG484" t="s">
        <v>171</v>
      </c>
      <c r="AR484" t="s">
        <v>170</v>
      </c>
      <c r="AS484" t="s">
        <v>169</v>
      </c>
      <c r="AT484" t="s">
        <v>169</v>
      </c>
      <c r="AU484" t="s">
        <v>169</v>
      </c>
      <c r="AV484" t="s">
        <v>170</v>
      </c>
      <c r="AW484" t="s">
        <v>170</v>
      </c>
      <c r="AY484" t="s">
        <v>172</v>
      </c>
      <c r="AZ484" t="s">
        <v>173</v>
      </c>
      <c r="BA484" t="s">
        <v>174</v>
      </c>
      <c r="BF484" t="s">
        <v>175</v>
      </c>
      <c r="BH484" t="s">
        <v>176</v>
      </c>
      <c r="BM484" t="s">
        <v>177</v>
      </c>
      <c r="BN484" t="s">
        <v>178</v>
      </c>
      <c r="BO484" t="s">
        <v>3</v>
      </c>
      <c r="BR484" t="s">
        <v>253</v>
      </c>
      <c r="CA484" t="s">
        <v>169</v>
      </c>
      <c r="CB484" t="s">
        <v>169</v>
      </c>
      <c r="CC484" t="s">
        <v>169</v>
      </c>
      <c r="CD484" t="s">
        <v>169</v>
      </c>
      <c r="CE484" t="s">
        <v>169</v>
      </c>
      <c r="CF484" t="s">
        <v>169</v>
      </c>
      <c r="CM484" t="s">
        <v>169</v>
      </c>
      <c r="CN484" t="s">
        <v>169</v>
      </c>
      <c r="CO484" t="s">
        <v>169</v>
      </c>
      <c r="CP484" t="s">
        <v>169</v>
      </c>
      <c r="CQ484" t="s">
        <v>169</v>
      </c>
      <c r="CR484" t="s">
        <v>169</v>
      </c>
      <c r="CS484" t="s">
        <v>169</v>
      </c>
      <c r="CT484" t="s">
        <v>169</v>
      </c>
      <c r="CU484" t="s">
        <v>169</v>
      </c>
      <c r="CV484" t="s">
        <v>169</v>
      </c>
      <c r="CW484" t="s">
        <v>169</v>
      </c>
      <c r="CX484" t="s">
        <v>169</v>
      </c>
      <c r="CY484" t="s">
        <v>169</v>
      </c>
      <c r="CZ484" t="s">
        <v>169</v>
      </c>
      <c r="DA484" t="s">
        <v>169</v>
      </c>
      <c r="DB484" t="s">
        <v>169</v>
      </c>
      <c r="DC484" t="s">
        <v>169</v>
      </c>
      <c r="DD484" t="s">
        <v>169</v>
      </c>
      <c r="DE484" t="s">
        <v>169</v>
      </c>
      <c r="DF484" t="s">
        <v>169</v>
      </c>
      <c r="DG484" t="s">
        <v>169</v>
      </c>
      <c r="DH484" t="s">
        <v>169</v>
      </c>
      <c r="DI484" t="s">
        <v>169</v>
      </c>
      <c r="DJ484" t="s">
        <v>169</v>
      </c>
      <c r="DK484" t="s">
        <v>169</v>
      </c>
      <c r="DL484" t="s">
        <v>169</v>
      </c>
      <c r="DM484" t="s">
        <v>169</v>
      </c>
      <c r="DN484" t="s">
        <v>169</v>
      </c>
      <c r="DO484" t="s">
        <v>169</v>
      </c>
      <c r="DP484" t="s">
        <v>169</v>
      </c>
      <c r="EV484" t="s">
        <v>168</v>
      </c>
      <c r="EW484" t="s">
        <v>189</v>
      </c>
      <c r="EX484" t="s">
        <v>169</v>
      </c>
      <c r="EY484" t="s">
        <v>169</v>
      </c>
      <c r="EZ484" t="s">
        <v>169</v>
      </c>
      <c r="FA484" t="s">
        <v>169</v>
      </c>
      <c r="FB484" t="s">
        <v>169</v>
      </c>
      <c r="FC484" t="s">
        <v>169</v>
      </c>
      <c r="FE484" t="s">
        <v>189</v>
      </c>
      <c r="FF484" t="s">
        <v>169</v>
      </c>
      <c r="FG484" t="s">
        <v>169</v>
      </c>
      <c r="FH484" t="s">
        <v>169</v>
      </c>
      <c r="FI484" t="s">
        <v>169</v>
      </c>
      <c r="FJ484" t="s">
        <v>169</v>
      </c>
      <c r="FK484" t="s">
        <v>169</v>
      </c>
      <c r="FM484" t="s">
        <v>2045</v>
      </c>
      <c r="FN484" t="s">
        <v>181</v>
      </c>
    </row>
    <row r="485" spans="1:170" x14ac:dyDescent="0.2">
      <c r="A485" t="s">
        <v>2087</v>
      </c>
      <c r="B485" s="1">
        <v>43776</v>
      </c>
      <c r="C485" s="3">
        <f t="shared" si="21"/>
        <v>7</v>
      </c>
      <c r="D485" s="3">
        <f t="shared" si="22"/>
        <v>11</v>
      </c>
      <c r="E485" s="3">
        <f t="shared" si="23"/>
        <v>2019</v>
      </c>
      <c r="F485" s="2">
        <v>0.15763888888888888</v>
      </c>
      <c r="G485" t="s">
        <v>269</v>
      </c>
      <c r="H485" t="s">
        <v>1881</v>
      </c>
      <c r="I485" t="s">
        <v>2088</v>
      </c>
      <c r="J485" t="s">
        <v>2089</v>
      </c>
      <c r="K485" t="s">
        <v>2090</v>
      </c>
      <c r="L485" t="s">
        <v>2091</v>
      </c>
      <c r="M485">
        <v>978</v>
      </c>
      <c r="N485" t="s">
        <v>167</v>
      </c>
      <c r="P485" t="s">
        <v>187</v>
      </c>
      <c r="R485" t="s">
        <v>168</v>
      </c>
      <c r="S485" t="s">
        <v>169</v>
      </c>
      <c r="T485" t="s">
        <v>169</v>
      </c>
      <c r="U485" t="s">
        <v>170</v>
      </c>
      <c r="V485" t="s">
        <v>169</v>
      </c>
      <c r="W485" t="s">
        <v>169</v>
      </c>
      <c r="Y485" t="s">
        <v>168</v>
      </c>
      <c r="Z485" t="s">
        <v>170</v>
      </c>
      <c r="AA485" t="s">
        <v>169</v>
      </c>
      <c r="AB485" t="s">
        <v>169</v>
      </c>
      <c r="AC485" t="s">
        <v>169</v>
      </c>
      <c r="AD485" t="s">
        <v>170</v>
      </c>
      <c r="AE485" t="s">
        <v>169</v>
      </c>
      <c r="AF485">
        <v>15</v>
      </c>
      <c r="AG485" t="s">
        <v>171</v>
      </c>
      <c r="AN485">
        <v>3</v>
      </c>
      <c r="AO485" t="s">
        <v>404</v>
      </c>
      <c r="AR485" t="s">
        <v>170</v>
      </c>
      <c r="AS485" t="s">
        <v>169</v>
      </c>
      <c r="AT485" t="s">
        <v>169</v>
      </c>
      <c r="AU485" t="s">
        <v>169</v>
      </c>
      <c r="AV485" t="s">
        <v>170</v>
      </c>
      <c r="AW485" t="s">
        <v>170</v>
      </c>
      <c r="AY485" t="s">
        <v>172</v>
      </c>
      <c r="AZ485" t="s">
        <v>173</v>
      </c>
      <c r="BA485" t="s">
        <v>174</v>
      </c>
      <c r="BF485" t="s">
        <v>175</v>
      </c>
      <c r="BH485" t="s">
        <v>176</v>
      </c>
      <c r="BM485" t="s">
        <v>177</v>
      </c>
      <c r="BN485" t="s">
        <v>178</v>
      </c>
      <c r="BO485" t="s">
        <v>3</v>
      </c>
      <c r="BR485" t="s">
        <v>253</v>
      </c>
      <c r="CA485" t="s">
        <v>169</v>
      </c>
      <c r="CB485" t="s">
        <v>169</v>
      </c>
      <c r="CC485" t="s">
        <v>169</v>
      </c>
      <c r="CD485" t="s">
        <v>169</v>
      </c>
      <c r="CE485" t="s">
        <v>169</v>
      </c>
      <c r="CF485" t="s">
        <v>169</v>
      </c>
      <c r="CM485" t="s">
        <v>169</v>
      </c>
      <c r="CN485" t="s">
        <v>169</v>
      </c>
      <c r="CO485" t="s">
        <v>169</v>
      </c>
      <c r="CP485" t="s">
        <v>169</v>
      </c>
      <c r="CQ485" t="s">
        <v>169</v>
      </c>
      <c r="CR485" t="s">
        <v>169</v>
      </c>
      <c r="CS485" t="s">
        <v>169</v>
      </c>
      <c r="CT485" t="s">
        <v>169</v>
      </c>
      <c r="CU485" t="s">
        <v>169</v>
      </c>
      <c r="CV485" t="s">
        <v>169</v>
      </c>
      <c r="CW485" t="s">
        <v>169</v>
      </c>
      <c r="CX485" t="s">
        <v>169</v>
      </c>
      <c r="CY485" t="s">
        <v>169</v>
      </c>
      <c r="CZ485" t="s">
        <v>169</v>
      </c>
      <c r="DA485" t="s">
        <v>169</v>
      </c>
      <c r="DB485" t="s">
        <v>169</v>
      </c>
      <c r="DC485" t="s">
        <v>169</v>
      </c>
      <c r="DD485" t="s">
        <v>169</v>
      </c>
      <c r="DE485" t="s">
        <v>169</v>
      </c>
      <c r="DF485" t="s">
        <v>169</v>
      </c>
      <c r="DG485" t="s">
        <v>169</v>
      </c>
      <c r="DH485" t="s">
        <v>169</v>
      </c>
      <c r="DI485" t="s">
        <v>169</v>
      </c>
      <c r="DJ485" t="s">
        <v>169</v>
      </c>
      <c r="DK485" t="s">
        <v>169</v>
      </c>
      <c r="DL485" t="s">
        <v>169</v>
      </c>
      <c r="DM485" t="s">
        <v>169</v>
      </c>
      <c r="DN485" t="s">
        <v>169</v>
      </c>
      <c r="DO485" t="s">
        <v>169</v>
      </c>
      <c r="DP485" t="s">
        <v>169</v>
      </c>
      <c r="EV485" t="s">
        <v>168</v>
      </c>
      <c r="EW485" t="s">
        <v>189</v>
      </c>
      <c r="EX485" t="s">
        <v>169</v>
      </c>
      <c r="EY485" t="s">
        <v>169</v>
      </c>
      <c r="EZ485" t="s">
        <v>169</v>
      </c>
      <c r="FA485" t="s">
        <v>169</v>
      </c>
      <c r="FB485" t="s">
        <v>169</v>
      </c>
      <c r="FC485" t="s">
        <v>169</v>
      </c>
      <c r="FE485" t="s">
        <v>189</v>
      </c>
      <c r="FF485" t="s">
        <v>169</v>
      </c>
      <c r="FG485" t="s">
        <v>169</v>
      </c>
      <c r="FH485" t="s">
        <v>169</v>
      </c>
      <c r="FI485" t="s">
        <v>169</v>
      </c>
      <c r="FJ485" t="s">
        <v>169</v>
      </c>
      <c r="FK485" t="s">
        <v>169</v>
      </c>
      <c r="FM485" t="s">
        <v>2045</v>
      </c>
      <c r="FN485" t="s">
        <v>181</v>
      </c>
    </row>
    <row r="486" spans="1:170" x14ac:dyDescent="0.2">
      <c r="A486" t="s">
        <v>2092</v>
      </c>
      <c r="B486" s="1">
        <v>43776</v>
      </c>
      <c r="C486" s="3">
        <f t="shared" si="21"/>
        <v>7</v>
      </c>
      <c r="D486" s="3">
        <f t="shared" si="22"/>
        <v>11</v>
      </c>
      <c r="E486" s="3">
        <f t="shared" si="23"/>
        <v>2019</v>
      </c>
      <c r="F486" s="2">
        <v>0.16805555555555554</v>
      </c>
      <c r="G486" t="s">
        <v>269</v>
      </c>
      <c r="H486" t="s">
        <v>1881</v>
      </c>
      <c r="I486" t="s">
        <v>2093</v>
      </c>
      <c r="J486" t="s">
        <v>2094</v>
      </c>
      <c r="K486" t="s">
        <v>2095</v>
      </c>
      <c r="L486" t="s">
        <v>2091</v>
      </c>
      <c r="M486">
        <v>978</v>
      </c>
      <c r="N486" t="s">
        <v>167</v>
      </c>
      <c r="P486" t="s">
        <v>187</v>
      </c>
      <c r="R486" t="s">
        <v>168</v>
      </c>
      <c r="S486" t="s">
        <v>169</v>
      </c>
      <c r="T486" t="s">
        <v>169</v>
      </c>
      <c r="U486" t="s">
        <v>170</v>
      </c>
      <c r="V486" t="s">
        <v>169</v>
      </c>
      <c r="W486" t="s">
        <v>169</v>
      </c>
      <c r="Y486" t="s">
        <v>168</v>
      </c>
      <c r="Z486" t="s">
        <v>170</v>
      </c>
      <c r="AA486" t="s">
        <v>169</v>
      </c>
      <c r="AB486" t="s">
        <v>169</v>
      </c>
      <c r="AC486" t="s">
        <v>169</v>
      </c>
      <c r="AD486" t="s">
        <v>170</v>
      </c>
      <c r="AE486" t="s">
        <v>169</v>
      </c>
      <c r="AF486">
        <v>10</v>
      </c>
      <c r="AG486" t="s">
        <v>171</v>
      </c>
      <c r="AN486">
        <v>1</v>
      </c>
      <c r="AO486" t="s">
        <v>404</v>
      </c>
      <c r="AR486" t="s">
        <v>170</v>
      </c>
      <c r="AS486" t="s">
        <v>169</v>
      </c>
      <c r="AT486" t="s">
        <v>169</v>
      </c>
      <c r="AU486" t="s">
        <v>169</v>
      </c>
      <c r="AV486" t="s">
        <v>170</v>
      </c>
      <c r="AW486" t="s">
        <v>170</v>
      </c>
      <c r="AY486" t="s">
        <v>172</v>
      </c>
      <c r="AZ486" t="s">
        <v>173</v>
      </c>
      <c r="BA486" t="s">
        <v>174</v>
      </c>
      <c r="BF486" t="s">
        <v>175</v>
      </c>
      <c r="BH486" t="s">
        <v>176</v>
      </c>
      <c r="BM486" t="s">
        <v>177</v>
      </c>
      <c r="BN486" t="s">
        <v>178</v>
      </c>
      <c r="BO486" t="s">
        <v>3</v>
      </c>
      <c r="BR486" t="s">
        <v>253</v>
      </c>
      <c r="CA486" t="s">
        <v>169</v>
      </c>
      <c r="CB486" t="s">
        <v>169</v>
      </c>
      <c r="CC486" t="s">
        <v>169</v>
      </c>
      <c r="CD486" t="s">
        <v>169</v>
      </c>
      <c r="CE486" t="s">
        <v>169</v>
      </c>
      <c r="CF486" t="s">
        <v>169</v>
      </c>
      <c r="CM486" t="s">
        <v>169</v>
      </c>
      <c r="CN486" t="s">
        <v>169</v>
      </c>
      <c r="CO486" t="s">
        <v>169</v>
      </c>
      <c r="CP486" t="s">
        <v>169</v>
      </c>
      <c r="CQ486" t="s">
        <v>169</v>
      </c>
      <c r="CR486" t="s">
        <v>169</v>
      </c>
      <c r="CS486" t="s">
        <v>169</v>
      </c>
      <c r="CT486" t="s">
        <v>169</v>
      </c>
      <c r="CU486" t="s">
        <v>169</v>
      </c>
      <c r="CV486" t="s">
        <v>169</v>
      </c>
      <c r="CW486" t="s">
        <v>169</v>
      </c>
      <c r="CX486" t="s">
        <v>169</v>
      </c>
      <c r="CY486" t="s">
        <v>169</v>
      </c>
      <c r="CZ486" t="s">
        <v>169</v>
      </c>
      <c r="DA486" t="s">
        <v>169</v>
      </c>
      <c r="DB486" t="s">
        <v>169</v>
      </c>
      <c r="DC486" t="s">
        <v>169</v>
      </c>
      <c r="DD486" t="s">
        <v>169</v>
      </c>
      <c r="DE486" t="s">
        <v>169</v>
      </c>
      <c r="DF486" t="s">
        <v>169</v>
      </c>
      <c r="DG486" t="s">
        <v>169</v>
      </c>
      <c r="DH486" t="s">
        <v>169</v>
      </c>
      <c r="DI486" t="s">
        <v>169</v>
      </c>
      <c r="DJ486" t="s">
        <v>169</v>
      </c>
      <c r="DK486" t="s">
        <v>169</v>
      </c>
      <c r="DL486" t="s">
        <v>169</v>
      </c>
      <c r="DM486" t="s">
        <v>169</v>
      </c>
      <c r="DN486" t="s">
        <v>169</v>
      </c>
      <c r="DO486" t="s">
        <v>169</v>
      </c>
      <c r="DP486" t="s">
        <v>169</v>
      </c>
      <c r="EV486" t="s">
        <v>168</v>
      </c>
      <c r="EW486" t="s">
        <v>189</v>
      </c>
      <c r="EX486" t="s">
        <v>169</v>
      </c>
      <c r="EY486" t="s">
        <v>169</v>
      </c>
      <c r="EZ486" t="s">
        <v>169</v>
      </c>
      <c r="FA486" t="s">
        <v>169</v>
      </c>
      <c r="FB486" t="s">
        <v>169</v>
      </c>
      <c r="FC486" t="s">
        <v>169</v>
      </c>
      <c r="FE486" t="s">
        <v>189</v>
      </c>
      <c r="FF486" t="s">
        <v>169</v>
      </c>
      <c r="FG486" t="s">
        <v>169</v>
      </c>
      <c r="FH486" t="s">
        <v>169</v>
      </c>
      <c r="FI486" t="s">
        <v>169</v>
      </c>
      <c r="FJ486" t="s">
        <v>169</v>
      </c>
      <c r="FK486" t="s">
        <v>169</v>
      </c>
      <c r="FM486" t="s">
        <v>2051</v>
      </c>
      <c r="FN486" t="s">
        <v>181</v>
      </c>
    </row>
    <row r="487" spans="1:170" x14ac:dyDescent="0.2">
      <c r="A487" t="s">
        <v>2096</v>
      </c>
      <c r="B487" s="1">
        <v>43776</v>
      </c>
      <c r="C487" s="3">
        <f t="shared" si="21"/>
        <v>7</v>
      </c>
      <c r="D487" s="3">
        <f t="shared" si="22"/>
        <v>11</v>
      </c>
      <c r="E487" s="3">
        <f t="shared" si="23"/>
        <v>2019</v>
      </c>
      <c r="F487" s="2">
        <v>0.17708333333333334</v>
      </c>
      <c r="G487" t="s">
        <v>269</v>
      </c>
      <c r="H487" t="s">
        <v>1881</v>
      </c>
      <c r="I487" t="s">
        <v>2097</v>
      </c>
      <c r="J487" t="s">
        <v>2098</v>
      </c>
      <c r="K487" t="s">
        <v>2099</v>
      </c>
      <c r="L487" t="s">
        <v>2100</v>
      </c>
      <c r="M487">
        <v>986</v>
      </c>
      <c r="N487" t="s">
        <v>167</v>
      </c>
      <c r="P487" t="s">
        <v>187</v>
      </c>
      <c r="R487" t="s">
        <v>168</v>
      </c>
      <c r="S487" t="s">
        <v>169</v>
      </c>
      <c r="T487" t="s">
        <v>169</v>
      </c>
      <c r="U487" t="s">
        <v>170</v>
      </c>
      <c r="V487" t="s">
        <v>169</v>
      </c>
      <c r="W487" t="s">
        <v>169</v>
      </c>
      <c r="Y487" t="s">
        <v>168</v>
      </c>
      <c r="Z487" t="s">
        <v>170</v>
      </c>
      <c r="AA487" t="s">
        <v>169</v>
      </c>
      <c r="AB487" t="s">
        <v>169</v>
      </c>
      <c r="AC487" t="s">
        <v>169</v>
      </c>
      <c r="AD487" t="s">
        <v>169</v>
      </c>
      <c r="AE487" t="s">
        <v>169</v>
      </c>
      <c r="AF487">
        <v>20</v>
      </c>
      <c r="AG487" t="s">
        <v>171</v>
      </c>
      <c r="AR487" t="s">
        <v>170</v>
      </c>
      <c r="AS487" t="s">
        <v>169</v>
      </c>
      <c r="AT487" t="s">
        <v>169</v>
      </c>
      <c r="AU487" t="s">
        <v>169</v>
      </c>
      <c r="AV487" t="s">
        <v>170</v>
      </c>
      <c r="AW487" t="s">
        <v>170</v>
      </c>
      <c r="AY487" t="s">
        <v>172</v>
      </c>
      <c r="AZ487" t="s">
        <v>173</v>
      </c>
      <c r="BA487" t="s">
        <v>174</v>
      </c>
      <c r="BF487" t="s">
        <v>175</v>
      </c>
      <c r="BH487" t="s">
        <v>176</v>
      </c>
      <c r="BM487" t="s">
        <v>177</v>
      </c>
      <c r="BN487" t="s">
        <v>178</v>
      </c>
      <c r="BO487" t="s">
        <v>3</v>
      </c>
      <c r="BR487" t="s">
        <v>253</v>
      </c>
      <c r="CA487" t="s">
        <v>169</v>
      </c>
      <c r="CB487" t="s">
        <v>169</v>
      </c>
      <c r="CC487" t="s">
        <v>169</v>
      </c>
      <c r="CD487" t="s">
        <v>169</v>
      </c>
      <c r="CE487" t="s">
        <v>169</v>
      </c>
      <c r="CF487" t="s">
        <v>169</v>
      </c>
      <c r="CM487" t="s">
        <v>169</v>
      </c>
      <c r="CN487" t="s">
        <v>169</v>
      </c>
      <c r="CO487" t="s">
        <v>169</v>
      </c>
      <c r="CP487" t="s">
        <v>169</v>
      </c>
      <c r="CQ487" t="s">
        <v>169</v>
      </c>
      <c r="CR487" t="s">
        <v>169</v>
      </c>
      <c r="CS487" t="s">
        <v>169</v>
      </c>
      <c r="CT487" t="s">
        <v>169</v>
      </c>
      <c r="CU487" t="s">
        <v>169</v>
      </c>
      <c r="CV487" t="s">
        <v>169</v>
      </c>
      <c r="CW487" t="s">
        <v>169</v>
      </c>
      <c r="CX487" t="s">
        <v>169</v>
      </c>
      <c r="CY487" t="s">
        <v>169</v>
      </c>
      <c r="CZ487" t="s">
        <v>169</v>
      </c>
      <c r="DA487" t="s">
        <v>169</v>
      </c>
      <c r="DB487" t="s">
        <v>169</v>
      </c>
      <c r="DC487" t="s">
        <v>169</v>
      </c>
      <c r="DD487" t="s">
        <v>169</v>
      </c>
      <c r="DE487" t="s">
        <v>169</v>
      </c>
      <c r="DF487" t="s">
        <v>169</v>
      </c>
      <c r="DG487" t="s">
        <v>169</v>
      </c>
      <c r="DH487" t="s">
        <v>169</v>
      </c>
      <c r="DI487" t="s">
        <v>169</v>
      </c>
      <c r="DJ487" t="s">
        <v>169</v>
      </c>
      <c r="DK487" t="s">
        <v>169</v>
      </c>
      <c r="DL487" t="s">
        <v>169</v>
      </c>
      <c r="DM487" t="s">
        <v>169</v>
      </c>
      <c r="DN487" t="s">
        <v>169</v>
      </c>
      <c r="DO487" t="s">
        <v>169</v>
      </c>
      <c r="DP487" t="s">
        <v>169</v>
      </c>
      <c r="EV487" t="s">
        <v>168</v>
      </c>
      <c r="EW487" t="s">
        <v>189</v>
      </c>
      <c r="EX487" t="s">
        <v>169</v>
      </c>
      <c r="EY487" t="s">
        <v>169</v>
      </c>
      <c r="EZ487" t="s">
        <v>169</v>
      </c>
      <c r="FA487" t="s">
        <v>169</v>
      </c>
      <c r="FB487" t="s">
        <v>169</v>
      </c>
      <c r="FC487" t="s">
        <v>169</v>
      </c>
      <c r="FE487" t="s">
        <v>189</v>
      </c>
      <c r="FF487" t="s">
        <v>169</v>
      </c>
      <c r="FG487" t="s">
        <v>169</v>
      </c>
      <c r="FH487" t="s">
        <v>169</v>
      </c>
      <c r="FI487" t="s">
        <v>169</v>
      </c>
      <c r="FJ487" t="s">
        <v>169</v>
      </c>
      <c r="FK487" t="s">
        <v>169</v>
      </c>
      <c r="FM487" t="s">
        <v>2045</v>
      </c>
      <c r="FN487" t="s">
        <v>181</v>
      </c>
    </row>
    <row r="488" spans="1:170" x14ac:dyDescent="0.2">
      <c r="A488" t="s">
        <v>2101</v>
      </c>
      <c r="B488" s="1">
        <v>43776</v>
      </c>
      <c r="C488" s="3">
        <f t="shared" si="21"/>
        <v>7</v>
      </c>
      <c r="D488" s="3">
        <f t="shared" si="22"/>
        <v>11</v>
      </c>
      <c r="E488" s="3">
        <f t="shared" si="23"/>
        <v>2019</v>
      </c>
      <c r="F488" s="2">
        <v>0.19097222222222221</v>
      </c>
      <c r="G488" t="s">
        <v>269</v>
      </c>
      <c r="H488" t="s">
        <v>1881</v>
      </c>
      <c r="I488" t="s">
        <v>2102</v>
      </c>
      <c r="J488" t="s">
        <v>2103</v>
      </c>
      <c r="K488" t="s">
        <v>2104</v>
      </c>
      <c r="L488" t="s">
        <v>2105</v>
      </c>
      <c r="M488">
        <v>990</v>
      </c>
      <c r="N488" t="s">
        <v>167</v>
      </c>
      <c r="P488" t="s">
        <v>187</v>
      </c>
      <c r="R488" t="s">
        <v>168</v>
      </c>
      <c r="S488" t="s">
        <v>169</v>
      </c>
      <c r="T488" t="s">
        <v>169</v>
      </c>
      <c r="U488" t="s">
        <v>170</v>
      </c>
      <c r="V488" t="s">
        <v>169</v>
      </c>
      <c r="W488" t="s">
        <v>169</v>
      </c>
      <c r="Y488" t="s">
        <v>189</v>
      </c>
      <c r="Z488" t="s">
        <v>169</v>
      </c>
      <c r="AA488" t="s">
        <v>169</v>
      </c>
      <c r="AB488" t="s">
        <v>169</v>
      </c>
      <c r="AC488" t="s">
        <v>169</v>
      </c>
      <c r="AD488" t="s">
        <v>169</v>
      </c>
      <c r="AE488" t="s">
        <v>169</v>
      </c>
      <c r="AR488" t="s">
        <v>170</v>
      </c>
      <c r="AS488" t="s">
        <v>169</v>
      </c>
      <c r="AT488" t="s">
        <v>169</v>
      </c>
      <c r="AU488" t="s">
        <v>169</v>
      </c>
      <c r="AV488" t="s">
        <v>170</v>
      </c>
      <c r="AW488" t="s">
        <v>170</v>
      </c>
      <c r="AY488" t="s">
        <v>172</v>
      </c>
      <c r="AZ488" t="s">
        <v>173</v>
      </c>
      <c r="BA488" t="s">
        <v>174</v>
      </c>
      <c r="BF488" t="s">
        <v>175</v>
      </c>
      <c r="BH488" t="s">
        <v>176</v>
      </c>
      <c r="BM488" t="s">
        <v>177</v>
      </c>
      <c r="BN488" t="s">
        <v>178</v>
      </c>
      <c r="BO488" t="s">
        <v>3</v>
      </c>
      <c r="BR488" t="s">
        <v>253</v>
      </c>
      <c r="CA488" t="s">
        <v>169</v>
      </c>
      <c r="CB488" t="s">
        <v>169</v>
      </c>
      <c r="CC488" t="s">
        <v>169</v>
      </c>
      <c r="CD488" t="s">
        <v>169</v>
      </c>
      <c r="CE488" t="s">
        <v>169</v>
      </c>
      <c r="CF488" t="s">
        <v>169</v>
      </c>
      <c r="CM488" t="s">
        <v>169</v>
      </c>
      <c r="CN488" t="s">
        <v>169</v>
      </c>
      <c r="CO488" t="s">
        <v>169</v>
      </c>
      <c r="CP488" t="s">
        <v>169</v>
      </c>
      <c r="CQ488" t="s">
        <v>169</v>
      </c>
      <c r="CR488" t="s">
        <v>169</v>
      </c>
      <c r="CS488" t="s">
        <v>169</v>
      </c>
      <c r="CT488" t="s">
        <v>169</v>
      </c>
      <c r="CU488" t="s">
        <v>169</v>
      </c>
      <c r="CV488" t="s">
        <v>169</v>
      </c>
      <c r="CW488" t="s">
        <v>169</v>
      </c>
      <c r="CX488" t="s">
        <v>169</v>
      </c>
      <c r="CY488" t="s">
        <v>169</v>
      </c>
      <c r="CZ488" t="s">
        <v>169</v>
      </c>
      <c r="DA488" t="s">
        <v>169</v>
      </c>
      <c r="DB488" t="s">
        <v>169</v>
      </c>
      <c r="DC488" t="s">
        <v>169</v>
      </c>
      <c r="DD488" t="s">
        <v>169</v>
      </c>
      <c r="DE488" t="s">
        <v>169</v>
      </c>
      <c r="DF488" t="s">
        <v>169</v>
      </c>
      <c r="DG488" t="s">
        <v>169</v>
      </c>
      <c r="DH488" t="s">
        <v>169</v>
      </c>
      <c r="DI488" t="s">
        <v>169</v>
      </c>
      <c r="DJ488" t="s">
        <v>169</v>
      </c>
      <c r="DK488" t="s">
        <v>169</v>
      </c>
      <c r="DL488" t="s">
        <v>169</v>
      </c>
      <c r="DM488" t="s">
        <v>169</v>
      </c>
      <c r="DN488" t="s">
        <v>169</v>
      </c>
      <c r="DO488" t="s">
        <v>169</v>
      </c>
      <c r="DP488" t="s">
        <v>169</v>
      </c>
      <c r="EV488" t="s">
        <v>168</v>
      </c>
      <c r="EW488" t="s">
        <v>189</v>
      </c>
      <c r="EX488" t="s">
        <v>169</v>
      </c>
      <c r="EY488" t="s">
        <v>169</v>
      </c>
      <c r="EZ488" t="s">
        <v>169</v>
      </c>
      <c r="FA488" t="s">
        <v>169</v>
      </c>
      <c r="FB488" t="s">
        <v>169</v>
      </c>
      <c r="FC488" t="s">
        <v>169</v>
      </c>
      <c r="FE488" t="s">
        <v>189</v>
      </c>
      <c r="FF488" t="s">
        <v>169</v>
      </c>
      <c r="FG488" t="s">
        <v>169</v>
      </c>
      <c r="FH488" t="s">
        <v>169</v>
      </c>
      <c r="FI488" t="s">
        <v>169</v>
      </c>
      <c r="FJ488" t="s">
        <v>169</v>
      </c>
      <c r="FK488" t="s">
        <v>169</v>
      </c>
      <c r="FM488" t="s">
        <v>2045</v>
      </c>
      <c r="FN488" t="s">
        <v>181</v>
      </c>
    </row>
    <row r="489" spans="1:170" x14ac:dyDescent="0.2">
      <c r="A489" t="s">
        <v>2106</v>
      </c>
      <c r="B489" s="1">
        <v>43776</v>
      </c>
      <c r="C489" s="3">
        <f t="shared" si="21"/>
        <v>7</v>
      </c>
      <c r="D489" s="3">
        <f t="shared" si="22"/>
        <v>11</v>
      </c>
      <c r="E489" s="3">
        <f t="shared" si="23"/>
        <v>2019</v>
      </c>
      <c r="F489" s="2">
        <v>0.20277777777777781</v>
      </c>
      <c r="G489" t="s">
        <v>269</v>
      </c>
      <c r="H489" t="s">
        <v>1881</v>
      </c>
      <c r="I489" t="s">
        <v>2107</v>
      </c>
      <c r="J489" t="s">
        <v>2108</v>
      </c>
      <c r="K489" t="s">
        <v>2109</v>
      </c>
      <c r="L489" t="s">
        <v>2110</v>
      </c>
      <c r="M489">
        <v>994</v>
      </c>
      <c r="N489" t="s">
        <v>167</v>
      </c>
      <c r="P489" t="s">
        <v>187</v>
      </c>
      <c r="R489" t="s">
        <v>168</v>
      </c>
      <c r="S489" t="s">
        <v>169</v>
      </c>
      <c r="T489" t="s">
        <v>169</v>
      </c>
      <c r="U489" t="s">
        <v>169</v>
      </c>
      <c r="V489" t="s">
        <v>169</v>
      </c>
      <c r="W489" t="s">
        <v>170</v>
      </c>
      <c r="X489" t="s">
        <v>434</v>
      </c>
      <c r="Y489" t="s">
        <v>168</v>
      </c>
      <c r="Z489" t="s">
        <v>170</v>
      </c>
      <c r="AA489" t="s">
        <v>169</v>
      </c>
      <c r="AB489" t="s">
        <v>169</v>
      </c>
      <c r="AC489" t="s">
        <v>169</v>
      </c>
      <c r="AD489" t="s">
        <v>169</v>
      </c>
      <c r="AE489" t="s">
        <v>169</v>
      </c>
      <c r="AF489">
        <v>2</v>
      </c>
      <c r="AG489" t="s">
        <v>171</v>
      </c>
      <c r="AR489" t="s">
        <v>170</v>
      </c>
      <c r="AS489" t="s">
        <v>169</v>
      </c>
      <c r="AT489" t="s">
        <v>169</v>
      </c>
      <c r="AU489" t="s">
        <v>169</v>
      </c>
      <c r="AV489" t="s">
        <v>170</v>
      </c>
      <c r="AW489" t="s">
        <v>170</v>
      </c>
      <c r="AY489" t="s">
        <v>172</v>
      </c>
      <c r="AZ489" t="s">
        <v>173</v>
      </c>
      <c r="BA489" t="s">
        <v>174</v>
      </c>
      <c r="BF489" t="s">
        <v>175</v>
      </c>
      <c r="BH489" t="s">
        <v>176</v>
      </c>
      <c r="BM489" t="s">
        <v>177</v>
      </c>
      <c r="BN489" t="s">
        <v>178</v>
      </c>
      <c r="BO489" t="s">
        <v>3</v>
      </c>
      <c r="BR489" t="s">
        <v>253</v>
      </c>
      <c r="CA489" t="s">
        <v>169</v>
      </c>
      <c r="CB489" t="s">
        <v>169</v>
      </c>
      <c r="CC489" t="s">
        <v>169</v>
      </c>
      <c r="CD489" t="s">
        <v>169</v>
      </c>
      <c r="CE489" t="s">
        <v>169</v>
      </c>
      <c r="CF489" t="s">
        <v>169</v>
      </c>
      <c r="CM489" t="s">
        <v>169</v>
      </c>
      <c r="CN489" t="s">
        <v>169</v>
      </c>
      <c r="CO489" t="s">
        <v>169</v>
      </c>
      <c r="CP489" t="s">
        <v>169</v>
      </c>
      <c r="CQ489" t="s">
        <v>169</v>
      </c>
      <c r="CR489" t="s">
        <v>169</v>
      </c>
      <c r="CS489" t="s">
        <v>169</v>
      </c>
      <c r="CT489" t="s">
        <v>169</v>
      </c>
      <c r="CU489" t="s">
        <v>169</v>
      </c>
      <c r="CV489" t="s">
        <v>169</v>
      </c>
      <c r="CW489" t="s">
        <v>169</v>
      </c>
      <c r="CX489" t="s">
        <v>169</v>
      </c>
      <c r="CY489" t="s">
        <v>169</v>
      </c>
      <c r="CZ489" t="s">
        <v>169</v>
      </c>
      <c r="DA489" t="s">
        <v>169</v>
      </c>
      <c r="DB489" t="s">
        <v>169</v>
      </c>
      <c r="DC489" t="s">
        <v>169</v>
      </c>
      <c r="DD489" t="s">
        <v>169</v>
      </c>
      <c r="DE489" t="s">
        <v>169</v>
      </c>
      <c r="DF489" t="s">
        <v>169</v>
      </c>
      <c r="DG489" t="s">
        <v>169</v>
      </c>
      <c r="DH489" t="s">
        <v>169</v>
      </c>
      <c r="DI489" t="s">
        <v>169</v>
      </c>
      <c r="DJ489" t="s">
        <v>169</v>
      </c>
      <c r="DK489" t="s">
        <v>169</v>
      </c>
      <c r="DL489" t="s">
        <v>169</v>
      </c>
      <c r="DM489" t="s">
        <v>169</v>
      </c>
      <c r="DN489" t="s">
        <v>169</v>
      </c>
      <c r="DO489" t="s">
        <v>169</v>
      </c>
      <c r="DP489" t="s">
        <v>169</v>
      </c>
      <c r="EV489" t="s">
        <v>168</v>
      </c>
      <c r="EW489" t="s">
        <v>189</v>
      </c>
      <c r="EX489" t="s">
        <v>169</v>
      </c>
      <c r="EY489" t="s">
        <v>169</v>
      </c>
      <c r="EZ489" t="s">
        <v>169</v>
      </c>
      <c r="FA489" t="s">
        <v>169</v>
      </c>
      <c r="FB489" t="s">
        <v>169</v>
      </c>
      <c r="FC489" t="s">
        <v>169</v>
      </c>
      <c r="FE489" t="s">
        <v>189</v>
      </c>
      <c r="FF489" t="s">
        <v>169</v>
      </c>
      <c r="FG489" t="s">
        <v>169</v>
      </c>
      <c r="FH489" t="s">
        <v>169</v>
      </c>
      <c r="FI489" t="s">
        <v>169</v>
      </c>
      <c r="FJ489" t="s">
        <v>169</v>
      </c>
      <c r="FK489" t="s">
        <v>169</v>
      </c>
      <c r="FM489" t="s">
        <v>2111</v>
      </c>
      <c r="FN489" t="s">
        <v>181</v>
      </c>
    </row>
    <row r="490" spans="1:170" x14ac:dyDescent="0.2">
      <c r="A490" t="s">
        <v>2112</v>
      </c>
      <c r="B490" s="1">
        <v>43776</v>
      </c>
      <c r="C490" s="3">
        <f t="shared" si="21"/>
        <v>7</v>
      </c>
      <c r="D490" s="3">
        <f t="shared" si="22"/>
        <v>11</v>
      </c>
      <c r="E490" s="3">
        <f t="shared" si="23"/>
        <v>2019</v>
      </c>
      <c r="F490" s="2">
        <v>0.21666666666666667</v>
      </c>
      <c r="G490" t="s">
        <v>269</v>
      </c>
      <c r="H490" t="s">
        <v>1881</v>
      </c>
      <c r="I490" t="s">
        <v>2113</v>
      </c>
      <c r="J490" t="s">
        <v>2114</v>
      </c>
      <c r="K490" t="s">
        <v>2055</v>
      </c>
      <c r="L490" t="s">
        <v>2115</v>
      </c>
      <c r="M490">
        <v>993</v>
      </c>
      <c r="N490" t="s">
        <v>167</v>
      </c>
      <c r="P490" t="s">
        <v>187</v>
      </c>
      <c r="R490" t="s">
        <v>168</v>
      </c>
      <c r="S490" t="s">
        <v>169</v>
      </c>
      <c r="T490" t="s">
        <v>169</v>
      </c>
      <c r="U490" t="s">
        <v>170</v>
      </c>
      <c r="V490" t="s">
        <v>169</v>
      </c>
      <c r="W490" t="s">
        <v>169</v>
      </c>
      <c r="Y490" t="s">
        <v>168</v>
      </c>
      <c r="Z490" t="s">
        <v>170</v>
      </c>
      <c r="AA490" t="s">
        <v>169</v>
      </c>
      <c r="AB490" t="s">
        <v>169</v>
      </c>
      <c r="AC490" t="s">
        <v>170</v>
      </c>
      <c r="AD490" t="s">
        <v>169</v>
      </c>
      <c r="AE490" t="s">
        <v>169</v>
      </c>
      <c r="AF490">
        <v>5</v>
      </c>
      <c r="AG490" t="s">
        <v>171</v>
      </c>
      <c r="AL490">
        <v>2</v>
      </c>
      <c r="AM490" t="s">
        <v>171</v>
      </c>
      <c r="AR490" t="s">
        <v>170</v>
      </c>
      <c r="AS490" t="s">
        <v>169</v>
      </c>
      <c r="AT490" t="s">
        <v>169</v>
      </c>
      <c r="AU490" t="s">
        <v>169</v>
      </c>
      <c r="AV490" t="s">
        <v>170</v>
      </c>
      <c r="AW490" t="s">
        <v>170</v>
      </c>
      <c r="AY490" t="s">
        <v>172</v>
      </c>
      <c r="AZ490" t="s">
        <v>173</v>
      </c>
      <c r="BA490" t="s">
        <v>174</v>
      </c>
      <c r="BF490" t="s">
        <v>175</v>
      </c>
      <c r="BH490" t="s">
        <v>176</v>
      </c>
      <c r="BM490" t="s">
        <v>177</v>
      </c>
      <c r="BN490" t="s">
        <v>178</v>
      </c>
      <c r="BR490" t="s">
        <v>253</v>
      </c>
      <c r="CA490" t="s">
        <v>169</v>
      </c>
      <c r="CB490" t="s">
        <v>169</v>
      </c>
      <c r="CC490" t="s">
        <v>169</v>
      </c>
      <c r="CD490" t="s">
        <v>169</v>
      </c>
      <c r="CE490" t="s">
        <v>169</v>
      </c>
      <c r="CF490" t="s">
        <v>169</v>
      </c>
      <c r="CM490" t="s">
        <v>169</v>
      </c>
      <c r="CN490" t="s">
        <v>169</v>
      </c>
      <c r="CO490" t="s">
        <v>169</v>
      </c>
      <c r="CP490" t="s">
        <v>169</v>
      </c>
      <c r="CQ490" t="s">
        <v>169</v>
      </c>
      <c r="CR490" t="s">
        <v>169</v>
      </c>
      <c r="CS490" t="s">
        <v>169</v>
      </c>
      <c r="CT490" t="s">
        <v>169</v>
      </c>
      <c r="CU490" t="s">
        <v>169</v>
      </c>
      <c r="CV490" t="s">
        <v>169</v>
      </c>
      <c r="CW490" t="s">
        <v>169</v>
      </c>
      <c r="CX490" t="s">
        <v>169</v>
      </c>
      <c r="CY490" t="s">
        <v>169</v>
      </c>
      <c r="CZ490" t="s">
        <v>169</v>
      </c>
      <c r="DA490" t="s">
        <v>169</v>
      </c>
      <c r="DB490" t="s">
        <v>169</v>
      </c>
      <c r="DC490" t="s">
        <v>169</v>
      </c>
      <c r="DD490" t="s">
        <v>169</v>
      </c>
      <c r="DE490" t="s">
        <v>169</v>
      </c>
      <c r="DF490" t="s">
        <v>169</v>
      </c>
      <c r="DG490" t="s">
        <v>169</v>
      </c>
      <c r="DH490" t="s">
        <v>169</v>
      </c>
      <c r="DI490" t="s">
        <v>169</v>
      </c>
      <c r="DJ490" t="s">
        <v>169</v>
      </c>
      <c r="DK490" t="s">
        <v>169</v>
      </c>
      <c r="DL490" t="s">
        <v>169</v>
      </c>
      <c r="DM490" t="s">
        <v>169</v>
      </c>
      <c r="DN490" t="s">
        <v>169</v>
      </c>
      <c r="DO490" t="s">
        <v>169</v>
      </c>
      <c r="DP490" t="s">
        <v>169</v>
      </c>
      <c r="EV490" t="s">
        <v>168</v>
      </c>
      <c r="EW490" t="s">
        <v>189</v>
      </c>
      <c r="EX490" t="s">
        <v>169</v>
      </c>
      <c r="EY490" t="s">
        <v>169</v>
      </c>
      <c r="EZ490" t="s">
        <v>169</v>
      </c>
      <c r="FA490" t="s">
        <v>169</v>
      </c>
      <c r="FB490" t="s">
        <v>169</v>
      </c>
      <c r="FC490" t="s">
        <v>169</v>
      </c>
      <c r="FE490" t="s">
        <v>189</v>
      </c>
      <c r="FF490" t="s">
        <v>169</v>
      </c>
      <c r="FG490" t="s">
        <v>169</v>
      </c>
      <c r="FH490" t="s">
        <v>169</v>
      </c>
      <c r="FI490" t="s">
        <v>169</v>
      </c>
      <c r="FJ490" t="s">
        <v>169</v>
      </c>
      <c r="FK490" t="s">
        <v>169</v>
      </c>
      <c r="FM490" t="s">
        <v>2045</v>
      </c>
      <c r="FN490" t="s">
        <v>181</v>
      </c>
    </row>
    <row r="491" spans="1:170" x14ac:dyDescent="0.2">
      <c r="A491" t="s">
        <v>2116</v>
      </c>
      <c r="B491" s="1">
        <v>43784</v>
      </c>
      <c r="C491" s="3">
        <f t="shared" si="21"/>
        <v>15</v>
      </c>
      <c r="D491" s="3">
        <f t="shared" si="22"/>
        <v>11</v>
      </c>
      <c r="E491" s="3">
        <f t="shared" si="23"/>
        <v>2019</v>
      </c>
      <c r="F491" s="2">
        <v>0.13125000000000001</v>
      </c>
      <c r="G491" t="s">
        <v>269</v>
      </c>
      <c r="H491" t="s">
        <v>1881</v>
      </c>
      <c r="I491" t="s">
        <v>2117</v>
      </c>
      <c r="J491" t="s">
        <v>2118</v>
      </c>
      <c r="K491" t="s">
        <v>2119</v>
      </c>
      <c r="L491" t="s">
        <v>2120</v>
      </c>
      <c r="M491">
        <v>1006</v>
      </c>
      <c r="N491" t="s">
        <v>166</v>
      </c>
      <c r="P491" t="s">
        <v>187</v>
      </c>
      <c r="R491" t="s">
        <v>168</v>
      </c>
      <c r="S491" t="s">
        <v>169</v>
      </c>
      <c r="T491" t="s">
        <v>169</v>
      </c>
      <c r="U491" t="s">
        <v>170</v>
      </c>
      <c r="V491" t="s">
        <v>169</v>
      </c>
      <c r="W491" t="s">
        <v>169</v>
      </c>
      <c r="Y491" t="s">
        <v>168</v>
      </c>
      <c r="Z491" t="s">
        <v>170</v>
      </c>
      <c r="AA491" t="s">
        <v>169</v>
      </c>
      <c r="AB491" t="s">
        <v>169</v>
      </c>
      <c r="AC491" t="s">
        <v>169</v>
      </c>
      <c r="AD491" t="s">
        <v>169</v>
      </c>
      <c r="AE491" t="s">
        <v>169</v>
      </c>
      <c r="AF491">
        <v>5</v>
      </c>
      <c r="AG491" t="s">
        <v>171</v>
      </c>
      <c r="AR491" t="s">
        <v>170</v>
      </c>
      <c r="AS491" t="s">
        <v>169</v>
      </c>
      <c r="AT491" t="s">
        <v>169</v>
      </c>
      <c r="AU491" t="s">
        <v>169</v>
      </c>
      <c r="AV491" t="s">
        <v>170</v>
      </c>
      <c r="AW491" t="s">
        <v>170</v>
      </c>
      <c r="AY491" t="s">
        <v>172</v>
      </c>
      <c r="AZ491" t="s">
        <v>173</v>
      </c>
      <c r="BA491" t="s">
        <v>174</v>
      </c>
      <c r="BF491" t="s">
        <v>175</v>
      </c>
      <c r="BH491" t="s">
        <v>176</v>
      </c>
      <c r="BM491" t="s">
        <v>177</v>
      </c>
      <c r="BN491" t="s">
        <v>178</v>
      </c>
      <c r="BO491" t="s">
        <v>188</v>
      </c>
      <c r="BR491" t="s">
        <v>253</v>
      </c>
      <c r="CA491" t="s">
        <v>169</v>
      </c>
      <c r="CB491" t="s">
        <v>169</v>
      </c>
      <c r="CC491" t="s">
        <v>169</v>
      </c>
      <c r="CD491" t="s">
        <v>169</v>
      </c>
      <c r="CE491" t="s">
        <v>169</v>
      </c>
      <c r="CF491" t="s">
        <v>169</v>
      </c>
      <c r="CM491" t="s">
        <v>169</v>
      </c>
      <c r="CN491" t="s">
        <v>169</v>
      </c>
      <c r="CO491" t="s">
        <v>169</v>
      </c>
      <c r="CP491" t="s">
        <v>169</v>
      </c>
      <c r="CQ491" t="s">
        <v>169</v>
      </c>
      <c r="CR491" t="s">
        <v>169</v>
      </c>
      <c r="CS491" t="s">
        <v>169</v>
      </c>
      <c r="CT491" t="s">
        <v>169</v>
      </c>
      <c r="CU491" t="s">
        <v>169</v>
      </c>
      <c r="CV491" t="s">
        <v>169</v>
      </c>
      <c r="CW491" t="s">
        <v>169</v>
      </c>
      <c r="CX491" t="s">
        <v>169</v>
      </c>
      <c r="CY491" t="s">
        <v>169</v>
      </c>
      <c r="CZ491" t="s">
        <v>169</v>
      </c>
      <c r="DA491" t="s">
        <v>169</v>
      </c>
      <c r="DB491" t="s">
        <v>169</v>
      </c>
      <c r="DC491" t="s">
        <v>169</v>
      </c>
      <c r="DD491" t="s">
        <v>169</v>
      </c>
      <c r="DE491" t="s">
        <v>169</v>
      </c>
      <c r="DF491" t="s">
        <v>169</v>
      </c>
      <c r="DG491" t="s">
        <v>169</v>
      </c>
      <c r="DH491" t="s">
        <v>169</v>
      </c>
      <c r="DI491" t="s">
        <v>169</v>
      </c>
      <c r="DJ491" t="s">
        <v>169</v>
      </c>
      <c r="DK491" t="s">
        <v>169</v>
      </c>
      <c r="DL491" t="s">
        <v>169</v>
      </c>
      <c r="DM491" t="s">
        <v>169</v>
      </c>
      <c r="DN491" t="s">
        <v>169</v>
      </c>
      <c r="DO491" t="s">
        <v>169</v>
      </c>
      <c r="DP491" t="s">
        <v>169</v>
      </c>
      <c r="EV491" t="s">
        <v>168</v>
      </c>
      <c r="EW491" t="s">
        <v>189</v>
      </c>
      <c r="EX491" t="s">
        <v>169</v>
      </c>
      <c r="EY491" t="s">
        <v>169</v>
      </c>
      <c r="EZ491" t="s">
        <v>169</v>
      </c>
      <c r="FA491" t="s">
        <v>169</v>
      </c>
      <c r="FB491" t="s">
        <v>169</v>
      </c>
      <c r="FC491" t="s">
        <v>169</v>
      </c>
      <c r="FE491" t="s">
        <v>189</v>
      </c>
      <c r="FF491" t="s">
        <v>169</v>
      </c>
      <c r="FG491" t="s">
        <v>169</v>
      </c>
      <c r="FH491" t="s">
        <v>169</v>
      </c>
      <c r="FI491" t="s">
        <v>169</v>
      </c>
      <c r="FJ491" t="s">
        <v>169</v>
      </c>
      <c r="FK491" t="s">
        <v>169</v>
      </c>
      <c r="FM491" t="s">
        <v>2121</v>
      </c>
      <c r="FN491" t="s">
        <v>181</v>
      </c>
    </row>
    <row r="492" spans="1:170" x14ac:dyDescent="0.2">
      <c r="A492" t="s">
        <v>2122</v>
      </c>
      <c r="B492" s="1">
        <v>43781</v>
      </c>
      <c r="C492" s="3">
        <f t="shared" si="21"/>
        <v>12</v>
      </c>
      <c r="D492" s="3">
        <f t="shared" si="22"/>
        <v>11</v>
      </c>
      <c r="E492" s="3">
        <f t="shared" si="23"/>
        <v>2019</v>
      </c>
      <c r="F492" s="2">
        <v>0.1361111111111111</v>
      </c>
      <c r="G492" t="s">
        <v>269</v>
      </c>
      <c r="H492" t="s">
        <v>1881</v>
      </c>
      <c r="I492" t="s">
        <v>2123</v>
      </c>
      <c r="J492" t="s">
        <v>2124</v>
      </c>
      <c r="K492" t="s">
        <v>2125</v>
      </c>
      <c r="L492" t="s">
        <v>2126</v>
      </c>
      <c r="M492">
        <v>990</v>
      </c>
      <c r="N492" t="s">
        <v>167</v>
      </c>
      <c r="P492" t="s">
        <v>187</v>
      </c>
      <c r="R492" t="s">
        <v>168</v>
      </c>
      <c r="S492" t="s">
        <v>169</v>
      </c>
      <c r="T492" t="s">
        <v>169</v>
      </c>
      <c r="U492" t="s">
        <v>170</v>
      </c>
      <c r="V492" t="s">
        <v>169</v>
      </c>
      <c r="W492" t="s">
        <v>169</v>
      </c>
      <c r="Y492" t="s">
        <v>168</v>
      </c>
      <c r="Z492" t="s">
        <v>170</v>
      </c>
      <c r="AA492" t="s">
        <v>169</v>
      </c>
      <c r="AB492" t="s">
        <v>169</v>
      </c>
      <c r="AC492" t="s">
        <v>169</v>
      </c>
      <c r="AD492" t="s">
        <v>169</v>
      </c>
      <c r="AE492" t="s">
        <v>169</v>
      </c>
      <c r="AF492">
        <v>2</v>
      </c>
      <c r="AG492" t="s">
        <v>171</v>
      </c>
      <c r="AR492" t="s">
        <v>170</v>
      </c>
      <c r="AS492" t="s">
        <v>169</v>
      </c>
      <c r="AT492" t="s">
        <v>169</v>
      </c>
      <c r="AU492" t="s">
        <v>169</v>
      </c>
      <c r="AV492" t="s">
        <v>170</v>
      </c>
      <c r="AW492" t="s">
        <v>170</v>
      </c>
      <c r="AY492" t="s">
        <v>172</v>
      </c>
      <c r="AZ492" t="s">
        <v>173</v>
      </c>
      <c r="BA492" t="s">
        <v>174</v>
      </c>
      <c r="BF492" t="s">
        <v>175</v>
      </c>
      <c r="BH492" t="s">
        <v>176</v>
      </c>
      <c r="BM492" t="s">
        <v>177</v>
      </c>
      <c r="BN492" t="s">
        <v>178</v>
      </c>
      <c r="BO492" t="s">
        <v>188</v>
      </c>
      <c r="BR492" t="s">
        <v>253</v>
      </c>
      <c r="CA492" t="s">
        <v>169</v>
      </c>
      <c r="CB492" t="s">
        <v>169</v>
      </c>
      <c r="CC492" t="s">
        <v>169</v>
      </c>
      <c r="CD492" t="s">
        <v>169</v>
      </c>
      <c r="CE492" t="s">
        <v>169</v>
      </c>
      <c r="CF492" t="s">
        <v>169</v>
      </c>
      <c r="CM492" t="s">
        <v>169</v>
      </c>
      <c r="CN492" t="s">
        <v>169</v>
      </c>
      <c r="CO492" t="s">
        <v>169</v>
      </c>
      <c r="CP492" t="s">
        <v>169</v>
      </c>
      <c r="CQ492" t="s">
        <v>169</v>
      </c>
      <c r="CR492" t="s">
        <v>169</v>
      </c>
      <c r="CS492" t="s">
        <v>169</v>
      </c>
      <c r="CT492" t="s">
        <v>169</v>
      </c>
      <c r="CU492" t="s">
        <v>169</v>
      </c>
      <c r="CV492" t="s">
        <v>169</v>
      </c>
      <c r="CW492" t="s">
        <v>169</v>
      </c>
      <c r="CX492" t="s">
        <v>169</v>
      </c>
      <c r="CY492" t="s">
        <v>169</v>
      </c>
      <c r="CZ492" t="s">
        <v>169</v>
      </c>
      <c r="DA492" t="s">
        <v>169</v>
      </c>
      <c r="DB492" t="s">
        <v>169</v>
      </c>
      <c r="DC492" t="s">
        <v>169</v>
      </c>
      <c r="DD492" t="s">
        <v>169</v>
      </c>
      <c r="DE492" t="s">
        <v>169</v>
      </c>
      <c r="DF492" t="s">
        <v>169</v>
      </c>
      <c r="DG492" t="s">
        <v>169</v>
      </c>
      <c r="DH492" t="s">
        <v>169</v>
      </c>
      <c r="DI492" t="s">
        <v>169</v>
      </c>
      <c r="DJ492" t="s">
        <v>169</v>
      </c>
      <c r="DK492" t="s">
        <v>169</v>
      </c>
      <c r="DL492" t="s">
        <v>169</v>
      </c>
      <c r="DM492" t="s">
        <v>169</v>
      </c>
      <c r="DN492" t="s">
        <v>169</v>
      </c>
      <c r="DO492" t="s">
        <v>169</v>
      </c>
      <c r="DP492" t="s">
        <v>169</v>
      </c>
      <c r="EV492" t="s">
        <v>168</v>
      </c>
      <c r="EW492" t="s">
        <v>189</v>
      </c>
      <c r="EX492" t="s">
        <v>169</v>
      </c>
      <c r="EY492" t="s">
        <v>169</v>
      </c>
      <c r="EZ492" t="s">
        <v>169</v>
      </c>
      <c r="FA492" t="s">
        <v>169</v>
      </c>
      <c r="FB492" t="s">
        <v>169</v>
      </c>
      <c r="FC492" t="s">
        <v>169</v>
      </c>
      <c r="FE492" t="s">
        <v>189</v>
      </c>
      <c r="FF492" t="s">
        <v>169</v>
      </c>
      <c r="FG492" t="s">
        <v>169</v>
      </c>
      <c r="FH492" t="s">
        <v>169</v>
      </c>
      <c r="FI492" t="s">
        <v>169</v>
      </c>
      <c r="FJ492" t="s">
        <v>169</v>
      </c>
      <c r="FK492" t="s">
        <v>169</v>
      </c>
      <c r="FM492" t="s">
        <v>2127</v>
      </c>
      <c r="FN492" t="s">
        <v>181</v>
      </c>
    </row>
    <row r="493" spans="1:170" x14ac:dyDescent="0.2">
      <c r="A493" t="s">
        <v>2128</v>
      </c>
      <c r="B493" s="1">
        <v>43781</v>
      </c>
      <c r="C493" s="3">
        <f t="shared" si="21"/>
        <v>12</v>
      </c>
      <c r="D493" s="3">
        <f t="shared" si="22"/>
        <v>11</v>
      </c>
      <c r="E493" s="3">
        <f t="shared" si="23"/>
        <v>2019</v>
      </c>
      <c r="F493" s="2">
        <v>0.1423611111111111</v>
      </c>
      <c r="G493" t="s">
        <v>269</v>
      </c>
      <c r="H493" t="s">
        <v>1881</v>
      </c>
      <c r="I493" t="s">
        <v>2129</v>
      </c>
      <c r="J493" t="s">
        <v>2130</v>
      </c>
      <c r="K493" t="s">
        <v>2131</v>
      </c>
      <c r="L493" t="s">
        <v>2132</v>
      </c>
      <c r="M493">
        <v>996</v>
      </c>
      <c r="N493" t="s">
        <v>167</v>
      </c>
      <c r="P493" t="s">
        <v>187</v>
      </c>
      <c r="R493" t="s">
        <v>168</v>
      </c>
      <c r="S493" t="s">
        <v>169</v>
      </c>
      <c r="T493" t="s">
        <v>169</v>
      </c>
      <c r="U493" t="s">
        <v>170</v>
      </c>
      <c r="V493" t="s">
        <v>169</v>
      </c>
      <c r="W493" t="s">
        <v>169</v>
      </c>
      <c r="Y493" t="s">
        <v>189</v>
      </c>
      <c r="Z493" t="s">
        <v>169</v>
      </c>
      <c r="AA493" t="s">
        <v>169</v>
      </c>
      <c r="AB493" t="s">
        <v>169</v>
      </c>
      <c r="AC493" t="s">
        <v>169</v>
      </c>
      <c r="AD493" t="s">
        <v>169</v>
      </c>
      <c r="AE493" t="s">
        <v>169</v>
      </c>
      <c r="AR493" t="s">
        <v>170</v>
      </c>
      <c r="AS493" t="s">
        <v>169</v>
      </c>
      <c r="AT493" t="s">
        <v>169</v>
      </c>
      <c r="AU493" t="s">
        <v>169</v>
      </c>
      <c r="AV493" t="s">
        <v>170</v>
      </c>
      <c r="AW493" t="s">
        <v>170</v>
      </c>
      <c r="AY493" t="s">
        <v>172</v>
      </c>
      <c r="AZ493" t="s">
        <v>173</v>
      </c>
      <c r="BA493" t="s">
        <v>174</v>
      </c>
      <c r="BF493" t="s">
        <v>175</v>
      </c>
      <c r="BH493" t="s">
        <v>176</v>
      </c>
      <c r="BM493" t="s">
        <v>177</v>
      </c>
      <c r="BN493" t="s">
        <v>178</v>
      </c>
      <c r="BO493" t="s">
        <v>188</v>
      </c>
      <c r="BR493" t="s">
        <v>253</v>
      </c>
      <c r="CA493" t="s">
        <v>169</v>
      </c>
      <c r="CB493" t="s">
        <v>169</v>
      </c>
      <c r="CC493" t="s">
        <v>169</v>
      </c>
      <c r="CD493" t="s">
        <v>169</v>
      </c>
      <c r="CE493" t="s">
        <v>169</v>
      </c>
      <c r="CF493" t="s">
        <v>169</v>
      </c>
      <c r="CM493" t="s">
        <v>169</v>
      </c>
      <c r="CN493" t="s">
        <v>169</v>
      </c>
      <c r="CO493" t="s">
        <v>169</v>
      </c>
      <c r="CP493" t="s">
        <v>169</v>
      </c>
      <c r="CQ493" t="s">
        <v>169</v>
      </c>
      <c r="CR493" t="s">
        <v>169</v>
      </c>
      <c r="CS493" t="s">
        <v>169</v>
      </c>
      <c r="CT493" t="s">
        <v>169</v>
      </c>
      <c r="CU493" t="s">
        <v>169</v>
      </c>
      <c r="CV493" t="s">
        <v>169</v>
      </c>
      <c r="CW493" t="s">
        <v>169</v>
      </c>
      <c r="CX493" t="s">
        <v>169</v>
      </c>
      <c r="CY493" t="s">
        <v>169</v>
      </c>
      <c r="CZ493" t="s">
        <v>169</v>
      </c>
      <c r="DA493" t="s">
        <v>169</v>
      </c>
      <c r="DB493" t="s">
        <v>169</v>
      </c>
      <c r="DC493" t="s">
        <v>169</v>
      </c>
      <c r="DD493" t="s">
        <v>169</v>
      </c>
      <c r="DE493" t="s">
        <v>169</v>
      </c>
      <c r="DF493" t="s">
        <v>169</v>
      </c>
      <c r="DG493" t="s">
        <v>169</v>
      </c>
      <c r="DH493" t="s">
        <v>169</v>
      </c>
      <c r="DI493" t="s">
        <v>169</v>
      </c>
      <c r="DJ493" t="s">
        <v>169</v>
      </c>
      <c r="DK493" t="s">
        <v>169</v>
      </c>
      <c r="DL493" t="s">
        <v>169</v>
      </c>
      <c r="DM493" t="s">
        <v>169</v>
      </c>
      <c r="DN493" t="s">
        <v>169</v>
      </c>
      <c r="DO493" t="s">
        <v>169</v>
      </c>
      <c r="DP493" t="s">
        <v>169</v>
      </c>
      <c r="EV493" t="s">
        <v>168</v>
      </c>
      <c r="EW493" t="s">
        <v>189</v>
      </c>
      <c r="EX493" t="s">
        <v>169</v>
      </c>
      <c r="EY493" t="s">
        <v>169</v>
      </c>
      <c r="EZ493" t="s">
        <v>169</v>
      </c>
      <c r="FA493" t="s">
        <v>169</v>
      </c>
      <c r="FB493" t="s">
        <v>169</v>
      </c>
      <c r="FC493" t="s">
        <v>169</v>
      </c>
      <c r="FE493" t="s">
        <v>189</v>
      </c>
      <c r="FF493" t="s">
        <v>169</v>
      </c>
      <c r="FG493" t="s">
        <v>169</v>
      </c>
      <c r="FH493" t="s">
        <v>169</v>
      </c>
      <c r="FI493" t="s">
        <v>169</v>
      </c>
      <c r="FJ493" t="s">
        <v>169</v>
      </c>
      <c r="FK493" t="s">
        <v>169</v>
      </c>
      <c r="FM493" t="s">
        <v>2133</v>
      </c>
      <c r="FN493" t="s">
        <v>181</v>
      </c>
    </row>
    <row r="494" spans="1:170" x14ac:dyDescent="0.2">
      <c r="A494" t="s">
        <v>2134</v>
      </c>
      <c r="B494" s="1">
        <v>43781</v>
      </c>
      <c r="C494" s="3">
        <f t="shared" si="21"/>
        <v>12</v>
      </c>
      <c r="D494" s="3">
        <f t="shared" si="22"/>
        <v>11</v>
      </c>
      <c r="E494" s="3">
        <f t="shared" si="23"/>
        <v>2019</v>
      </c>
      <c r="F494" s="2">
        <v>0.14930555555555555</v>
      </c>
      <c r="G494" t="s">
        <v>269</v>
      </c>
      <c r="H494" t="s">
        <v>1881</v>
      </c>
      <c r="I494" t="s">
        <v>2135</v>
      </c>
      <c r="J494" t="s">
        <v>2136</v>
      </c>
      <c r="K494" t="s">
        <v>2137</v>
      </c>
      <c r="L494" t="s">
        <v>2138</v>
      </c>
      <c r="M494">
        <v>988</v>
      </c>
      <c r="N494" t="s">
        <v>167</v>
      </c>
      <c r="P494" t="s">
        <v>187</v>
      </c>
      <c r="R494" t="s">
        <v>168</v>
      </c>
      <c r="S494" t="s">
        <v>169</v>
      </c>
      <c r="T494" t="s">
        <v>169</v>
      </c>
      <c r="U494" t="s">
        <v>170</v>
      </c>
      <c r="V494" t="s">
        <v>169</v>
      </c>
      <c r="W494" t="s">
        <v>169</v>
      </c>
      <c r="Y494" t="s">
        <v>189</v>
      </c>
      <c r="Z494" t="s">
        <v>169</v>
      </c>
      <c r="AA494" t="s">
        <v>169</v>
      </c>
      <c r="AB494" t="s">
        <v>169</v>
      </c>
      <c r="AC494" t="s">
        <v>169</v>
      </c>
      <c r="AD494" t="s">
        <v>169</v>
      </c>
      <c r="AE494" t="s">
        <v>169</v>
      </c>
      <c r="AR494" t="s">
        <v>170</v>
      </c>
      <c r="AS494" t="s">
        <v>169</v>
      </c>
      <c r="AT494" t="s">
        <v>169</v>
      </c>
      <c r="AU494" t="s">
        <v>169</v>
      </c>
      <c r="AV494" t="s">
        <v>170</v>
      </c>
      <c r="AW494" t="s">
        <v>170</v>
      </c>
      <c r="AY494" t="s">
        <v>172</v>
      </c>
      <c r="AZ494" t="s">
        <v>173</v>
      </c>
      <c r="BA494" t="s">
        <v>174</v>
      </c>
      <c r="BF494" t="s">
        <v>175</v>
      </c>
      <c r="BH494" t="s">
        <v>176</v>
      </c>
      <c r="BM494" t="s">
        <v>177</v>
      </c>
      <c r="BN494" t="s">
        <v>178</v>
      </c>
      <c r="BO494" t="s">
        <v>188</v>
      </c>
      <c r="BR494" t="s">
        <v>253</v>
      </c>
      <c r="CA494" t="s">
        <v>169</v>
      </c>
      <c r="CB494" t="s">
        <v>169</v>
      </c>
      <c r="CC494" t="s">
        <v>169</v>
      </c>
      <c r="CD494" t="s">
        <v>169</v>
      </c>
      <c r="CE494" t="s">
        <v>169</v>
      </c>
      <c r="CF494" t="s">
        <v>169</v>
      </c>
      <c r="CM494" t="s">
        <v>169</v>
      </c>
      <c r="CN494" t="s">
        <v>169</v>
      </c>
      <c r="CO494" t="s">
        <v>169</v>
      </c>
      <c r="CP494" t="s">
        <v>169</v>
      </c>
      <c r="CQ494" t="s">
        <v>169</v>
      </c>
      <c r="CR494" t="s">
        <v>169</v>
      </c>
      <c r="CS494" t="s">
        <v>169</v>
      </c>
      <c r="CT494" t="s">
        <v>169</v>
      </c>
      <c r="CU494" t="s">
        <v>169</v>
      </c>
      <c r="CV494" t="s">
        <v>169</v>
      </c>
      <c r="CW494" t="s">
        <v>169</v>
      </c>
      <c r="CX494" t="s">
        <v>169</v>
      </c>
      <c r="CY494" t="s">
        <v>169</v>
      </c>
      <c r="CZ494" t="s">
        <v>169</v>
      </c>
      <c r="DA494" t="s">
        <v>169</v>
      </c>
      <c r="DB494" t="s">
        <v>169</v>
      </c>
      <c r="DC494" t="s">
        <v>169</v>
      </c>
      <c r="DD494" t="s">
        <v>169</v>
      </c>
      <c r="DE494" t="s">
        <v>169</v>
      </c>
      <c r="DF494" t="s">
        <v>169</v>
      </c>
      <c r="DG494" t="s">
        <v>169</v>
      </c>
      <c r="DH494" t="s">
        <v>169</v>
      </c>
      <c r="DI494" t="s">
        <v>169</v>
      </c>
      <c r="DJ494" t="s">
        <v>169</v>
      </c>
      <c r="DK494" t="s">
        <v>169</v>
      </c>
      <c r="DL494" t="s">
        <v>169</v>
      </c>
      <c r="DM494" t="s">
        <v>169</v>
      </c>
      <c r="DN494" t="s">
        <v>169</v>
      </c>
      <c r="DO494" t="s">
        <v>169</v>
      </c>
      <c r="DP494" t="s">
        <v>169</v>
      </c>
      <c r="EV494" t="s">
        <v>168</v>
      </c>
      <c r="EW494" t="s">
        <v>189</v>
      </c>
      <c r="EX494" t="s">
        <v>169</v>
      </c>
      <c r="EY494" t="s">
        <v>169</v>
      </c>
      <c r="EZ494" t="s">
        <v>169</v>
      </c>
      <c r="FA494" t="s">
        <v>169</v>
      </c>
      <c r="FB494" t="s">
        <v>169</v>
      </c>
      <c r="FC494" t="s">
        <v>169</v>
      </c>
      <c r="FE494" t="s">
        <v>189</v>
      </c>
      <c r="FF494" t="s">
        <v>169</v>
      </c>
      <c r="FG494" t="s">
        <v>169</v>
      </c>
      <c r="FH494" t="s">
        <v>169</v>
      </c>
      <c r="FI494" t="s">
        <v>169</v>
      </c>
      <c r="FJ494" t="s">
        <v>169</v>
      </c>
      <c r="FK494" t="s">
        <v>169</v>
      </c>
      <c r="FM494" t="s">
        <v>2127</v>
      </c>
      <c r="FN494" t="s">
        <v>181</v>
      </c>
    </row>
    <row r="495" spans="1:170" x14ac:dyDescent="0.2">
      <c r="A495" t="s">
        <v>2139</v>
      </c>
      <c r="B495" s="1">
        <v>43781</v>
      </c>
      <c r="C495" s="3">
        <f t="shared" si="21"/>
        <v>12</v>
      </c>
      <c r="D495" s="3">
        <f t="shared" si="22"/>
        <v>11</v>
      </c>
      <c r="E495" s="3">
        <f t="shared" si="23"/>
        <v>2019</v>
      </c>
      <c r="F495" s="2">
        <v>0.15625</v>
      </c>
      <c r="G495" t="s">
        <v>269</v>
      </c>
      <c r="H495" t="s">
        <v>1881</v>
      </c>
      <c r="I495" t="s">
        <v>2140</v>
      </c>
      <c r="J495" t="s">
        <v>2141</v>
      </c>
      <c r="K495" t="s">
        <v>2081</v>
      </c>
      <c r="L495" t="s">
        <v>2142</v>
      </c>
      <c r="M495">
        <v>994</v>
      </c>
      <c r="N495" t="s">
        <v>167</v>
      </c>
      <c r="P495" t="s">
        <v>187</v>
      </c>
      <c r="R495" t="s">
        <v>168</v>
      </c>
      <c r="S495" t="s">
        <v>169</v>
      </c>
      <c r="T495" t="s">
        <v>169</v>
      </c>
      <c r="U495" t="s">
        <v>170</v>
      </c>
      <c r="V495" t="s">
        <v>169</v>
      </c>
      <c r="W495" t="s">
        <v>169</v>
      </c>
      <c r="Y495" t="s">
        <v>189</v>
      </c>
      <c r="Z495" t="s">
        <v>169</v>
      </c>
      <c r="AA495" t="s">
        <v>169</v>
      </c>
      <c r="AB495" t="s">
        <v>169</v>
      </c>
      <c r="AC495" t="s">
        <v>169</v>
      </c>
      <c r="AD495" t="s">
        <v>169</v>
      </c>
      <c r="AE495" t="s">
        <v>169</v>
      </c>
      <c r="AR495" t="s">
        <v>170</v>
      </c>
      <c r="AS495" t="s">
        <v>169</v>
      </c>
      <c r="AT495" t="s">
        <v>169</v>
      </c>
      <c r="AU495" t="s">
        <v>169</v>
      </c>
      <c r="AV495" t="s">
        <v>170</v>
      </c>
      <c r="AW495" t="s">
        <v>170</v>
      </c>
      <c r="AY495" t="s">
        <v>172</v>
      </c>
      <c r="AZ495" t="s">
        <v>173</v>
      </c>
      <c r="BA495" t="s">
        <v>174</v>
      </c>
      <c r="BF495" t="s">
        <v>175</v>
      </c>
      <c r="BH495" t="s">
        <v>176</v>
      </c>
      <c r="BM495" t="s">
        <v>177</v>
      </c>
      <c r="BN495" t="s">
        <v>178</v>
      </c>
      <c r="BO495" t="s">
        <v>188</v>
      </c>
      <c r="BR495" t="s">
        <v>253</v>
      </c>
      <c r="CA495" t="s">
        <v>169</v>
      </c>
      <c r="CB495" t="s">
        <v>169</v>
      </c>
      <c r="CC495" t="s">
        <v>169</v>
      </c>
      <c r="CD495" t="s">
        <v>169</v>
      </c>
      <c r="CE495" t="s">
        <v>169</v>
      </c>
      <c r="CF495" t="s">
        <v>169</v>
      </c>
      <c r="CM495" t="s">
        <v>169</v>
      </c>
      <c r="CN495" t="s">
        <v>169</v>
      </c>
      <c r="CO495" t="s">
        <v>169</v>
      </c>
      <c r="CP495" t="s">
        <v>169</v>
      </c>
      <c r="CQ495" t="s">
        <v>169</v>
      </c>
      <c r="CR495" t="s">
        <v>169</v>
      </c>
      <c r="CS495" t="s">
        <v>169</v>
      </c>
      <c r="CT495" t="s">
        <v>169</v>
      </c>
      <c r="CU495" t="s">
        <v>169</v>
      </c>
      <c r="CV495" t="s">
        <v>169</v>
      </c>
      <c r="CW495" t="s">
        <v>169</v>
      </c>
      <c r="CX495" t="s">
        <v>169</v>
      </c>
      <c r="CY495" t="s">
        <v>169</v>
      </c>
      <c r="CZ495" t="s">
        <v>169</v>
      </c>
      <c r="DA495" t="s">
        <v>169</v>
      </c>
      <c r="DB495" t="s">
        <v>169</v>
      </c>
      <c r="DC495" t="s">
        <v>169</v>
      </c>
      <c r="DD495" t="s">
        <v>169</v>
      </c>
      <c r="DE495" t="s">
        <v>169</v>
      </c>
      <c r="DF495" t="s">
        <v>169</v>
      </c>
      <c r="DG495" t="s">
        <v>169</v>
      </c>
      <c r="DH495" t="s">
        <v>169</v>
      </c>
      <c r="DI495" t="s">
        <v>169</v>
      </c>
      <c r="DJ495" t="s">
        <v>169</v>
      </c>
      <c r="DK495" t="s">
        <v>169</v>
      </c>
      <c r="DL495" t="s">
        <v>169</v>
      </c>
      <c r="DM495" t="s">
        <v>169</v>
      </c>
      <c r="DN495" t="s">
        <v>169</v>
      </c>
      <c r="DO495" t="s">
        <v>169</v>
      </c>
      <c r="DP495" t="s">
        <v>169</v>
      </c>
      <c r="EV495" t="s">
        <v>168</v>
      </c>
      <c r="EW495" t="s">
        <v>189</v>
      </c>
      <c r="EX495" t="s">
        <v>169</v>
      </c>
      <c r="EY495" t="s">
        <v>169</v>
      </c>
      <c r="EZ495" t="s">
        <v>169</v>
      </c>
      <c r="FA495" t="s">
        <v>169</v>
      </c>
      <c r="FB495" t="s">
        <v>169</v>
      </c>
      <c r="FC495" t="s">
        <v>169</v>
      </c>
      <c r="FE495" t="s">
        <v>189</v>
      </c>
      <c r="FF495" t="s">
        <v>169</v>
      </c>
      <c r="FG495" t="s">
        <v>169</v>
      </c>
      <c r="FH495" t="s">
        <v>169</v>
      </c>
      <c r="FI495" t="s">
        <v>169</v>
      </c>
      <c r="FJ495" t="s">
        <v>169</v>
      </c>
      <c r="FK495" t="s">
        <v>169</v>
      </c>
      <c r="FM495" t="s">
        <v>2143</v>
      </c>
      <c r="FN495" t="s">
        <v>181</v>
      </c>
    </row>
    <row r="496" spans="1:170" x14ac:dyDescent="0.2">
      <c r="A496" t="s">
        <v>2144</v>
      </c>
      <c r="B496" s="1">
        <v>43781</v>
      </c>
      <c r="C496" s="3">
        <f t="shared" si="21"/>
        <v>12</v>
      </c>
      <c r="D496" s="3">
        <f t="shared" si="22"/>
        <v>11</v>
      </c>
      <c r="E496" s="3">
        <f t="shared" si="23"/>
        <v>2019</v>
      </c>
      <c r="F496" s="2">
        <v>0.16319444444444445</v>
      </c>
      <c r="G496" t="s">
        <v>269</v>
      </c>
      <c r="H496" t="s">
        <v>1881</v>
      </c>
      <c r="I496" t="s">
        <v>2145</v>
      </c>
      <c r="J496" t="s">
        <v>2146</v>
      </c>
      <c r="K496" t="s">
        <v>2147</v>
      </c>
      <c r="L496" t="s">
        <v>2148</v>
      </c>
      <c r="M496">
        <v>1001</v>
      </c>
      <c r="N496" t="s">
        <v>167</v>
      </c>
      <c r="P496" t="s">
        <v>187</v>
      </c>
      <c r="R496" t="s">
        <v>168</v>
      </c>
      <c r="S496" t="s">
        <v>169</v>
      </c>
      <c r="T496" t="s">
        <v>169</v>
      </c>
      <c r="U496" t="s">
        <v>170</v>
      </c>
      <c r="V496" t="s">
        <v>169</v>
      </c>
      <c r="W496" t="s">
        <v>169</v>
      </c>
      <c r="Y496" t="s">
        <v>189</v>
      </c>
      <c r="Z496" t="s">
        <v>169</v>
      </c>
      <c r="AA496" t="s">
        <v>169</v>
      </c>
      <c r="AB496" t="s">
        <v>169</v>
      </c>
      <c r="AC496" t="s">
        <v>169</v>
      </c>
      <c r="AD496" t="s">
        <v>169</v>
      </c>
      <c r="AE496" t="s">
        <v>169</v>
      </c>
      <c r="AR496" t="s">
        <v>170</v>
      </c>
      <c r="AS496" t="s">
        <v>169</v>
      </c>
      <c r="AT496" t="s">
        <v>169</v>
      </c>
      <c r="AU496" t="s">
        <v>169</v>
      </c>
      <c r="AV496" t="s">
        <v>170</v>
      </c>
      <c r="AW496" t="s">
        <v>170</v>
      </c>
      <c r="AY496" t="s">
        <v>172</v>
      </c>
      <c r="AZ496" t="s">
        <v>173</v>
      </c>
      <c r="BA496" t="s">
        <v>174</v>
      </c>
      <c r="BF496" t="s">
        <v>175</v>
      </c>
      <c r="BH496" t="s">
        <v>176</v>
      </c>
      <c r="BM496" t="s">
        <v>177</v>
      </c>
      <c r="BN496" t="s">
        <v>178</v>
      </c>
      <c r="BO496" t="s">
        <v>188</v>
      </c>
      <c r="BR496" t="s">
        <v>253</v>
      </c>
      <c r="CA496" t="s">
        <v>169</v>
      </c>
      <c r="CB496" t="s">
        <v>169</v>
      </c>
      <c r="CC496" t="s">
        <v>169</v>
      </c>
      <c r="CD496" t="s">
        <v>169</v>
      </c>
      <c r="CE496" t="s">
        <v>169</v>
      </c>
      <c r="CF496" t="s">
        <v>169</v>
      </c>
      <c r="CM496" t="s">
        <v>169</v>
      </c>
      <c r="CN496" t="s">
        <v>169</v>
      </c>
      <c r="CO496" t="s">
        <v>169</v>
      </c>
      <c r="CP496" t="s">
        <v>169</v>
      </c>
      <c r="CQ496" t="s">
        <v>169</v>
      </c>
      <c r="CR496" t="s">
        <v>169</v>
      </c>
      <c r="CS496" t="s">
        <v>169</v>
      </c>
      <c r="CT496" t="s">
        <v>169</v>
      </c>
      <c r="CU496" t="s">
        <v>169</v>
      </c>
      <c r="CV496" t="s">
        <v>169</v>
      </c>
      <c r="CW496" t="s">
        <v>169</v>
      </c>
      <c r="CX496" t="s">
        <v>169</v>
      </c>
      <c r="CY496" t="s">
        <v>169</v>
      </c>
      <c r="CZ496" t="s">
        <v>169</v>
      </c>
      <c r="DA496" t="s">
        <v>169</v>
      </c>
      <c r="DB496" t="s">
        <v>169</v>
      </c>
      <c r="DC496" t="s">
        <v>169</v>
      </c>
      <c r="DD496" t="s">
        <v>169</v>
      </c>
      <c r="DE496" t="s">
        <v>169</v>
      </c>
      <c r="DF496" t="s">
        <v>169</v>
      </c>
      <c r="DG496" t="s">
        <v>169</v>
      </c>
      <c r="DH496" t="s">
        <v>169</v>
      </c>
      <c r="DI496" t="s">
        <v>169</v>
      </c>
      <c r="DJ496" t="s">
        <v>169</v>
      </c>
      <c r="DK496" t="s">
        <v>169</v>
      </c>
      <c r="DL496" t="s">
        <v>169</v>
      </c>
      <c r="DM496" t="s">
        <v>169</v>
      </c>
      <c r="DN496" t="s">
        <v>169</v>
      </c>
      <c r="DO496" t="s">
        <v>169</v>
      </c>
      <c r="DP496" t="s">
        <v>169</v>
      </c>
      <c r="EV496" t="s">
        <v>168</v>
      </c>
      <c r="EW496" t="s">
        <v>189</v>
      </c>
      <c r="EX496" t="s">
        <v>169</v>
      </c>
      <c r="EY496" t="s">
        <v>169</v>
      </c>
      <c r="EZ496" t="s">
        <v>169</v>
      </c>
      <c r="FA496" t="s">
        <v>169</v>
      </c>
      <c r="FB496" t="s">
        <v>169</v>
      </c>
      <c r="FC496" t="s">
        <v>169</v>
      </c>
      <c r="FE496" t="s">
        <v>189</v>
      </c>
      <c r="FF496" t="s">
        <v>169</v>
      </c>
      <c r="FG496" t="s">
        <v>169</v>
      </c>
      <c r="FH496" t="s">
        <v>169</v>
      </c>
      <c r="FI496" t="s">
        <v>169</v>
      </c>
      <c r="FJ496" t="s">
        <v>169</v>
      </c>
      <c r="FK496" t="s">
        <v>169</v>
      </c>
      <c r="FM496" t="s">
        <v>2127</v>
      </c>
      <c r="FN496" t="s">
        <v>181</v>
      </c>
    </row>
    <row r="497" spans="1:170" x14ac:dyDescent="0.2">
      <c r="A497" t="s">
        <v>2149</v>
      </c>
      <c r="B497" s="1">
        <v>43781</v>
      </c>
      <c r="C497" s="3">
        <f t="shared" si="21"/>
        <v>12</v>
      </c>
      <c r="D497" s="3">
        <f t="shared" si="22"/>
        <v>11</v>
      </c>
      <c r="E497" s="3">
        <f t="shared" si="23"/>
        <v>2019</v>
      </c>
      <c r="F497" s="2">
        <v>0.17500000000000002</v>
      </c>
      <c r="G497" t="s">
        <v>269</v>
      </c>
      <c r="H497" t="s">
        <v>1881</v>
      </c>
      <c r="I497" t="s">
        <v>2150</v>
      </c>
      <c r="J497" t="s">
        <v>2151</v>
      </c>
      <c r="K497" t="s">
        <v>2152</v>
      </c>
      <c r="L497" t="s">
        <v>2153</v>
      </c>
      <c r="M497">
        <v>1005</v>
      </c>
      <c r="N497" t="s">
        <v>167</v>
      </c>
      <c r="P497" t="s">
        <v>187</v>
      </c>
      <c r="R497" t="s">
        <v>168</v>
      </c>
      <c r="S497" t="s">
        <v>169</v>
      </c>
      <c r="T497" t="s">
        <v>169</v>
      </c>
      <c r="U497" t="s">
        <v>170</v>
      </c>
      <c r="V497" t="s">
        <v>169</v>
      </c>
      <c r="W497" t="s">
        <v>169</v>
      </c>
      <c r="Y497" t="s">
        <v>168</v>
      </c>
      <c r="Z497" t="s">
        <v>170</v>
      </c>
      <c r="AA497" t="s">
        <v>169</v>
      </c>
      <c r="AB497" t="s">
        <v>169</v>
      </c>
      <c r="AC497" t="s">
        <v>169</v>
      </c>
      <c r="AD497" t="s">
        <v>169</v>
      </c>
      <c r="AE497" t="s">
        <v>169</v>
      </c>
      <c r="AF497">
        <v>20</v>
      </c>
      <c r="AG497" t="s">
        <v>171</v>
      </c>
      <c r="AR497" t="s">
        <v>170</v>
      </c>
      <c r="AS497" t="s">
        <v>169</v>
      </c>
      <c r="AT497" t="s">
        <v>169</v>
      </c>
      <c r="AU497" t="s">
        <v>169</v>
      </c>
      <c r="AV497" t="s">
        <v>170</v>
      </c>
      <c r="AW497" t="s">
        <v>170</v>
      </c>
      <c r="AY497" t="s">
        <v>172</v>
      </c>
      <c r="AZ497" t="s">
        <v>173</v>
      </c>
      <c r="BA497" t="s">
        <v>174</v>
      </c>
      <c r="BF497" t="s">
        <v>175</v>
      </c>
      <c r="BH497" t="s">
        <v>176</v>
      </c>
      <c r="BM497" t="s">
        <v>177</v>
      </c>
      <c r="BN497" t="s">
        <v>178</v>
      </c>
      <c r="BO497" t="s">
        <v>188</v>
      </c>
      <c r="BR497" t="s">
        <v>253</v>
      </c>
      <c r="CA497" t="s">
        <v>169</v>
      </c>
      <c r="CB497" t="s">
        <v>169</v>
      </c>
      <c r="CC497" t="s">
        <v>169</v>
      </c>
      <c r="CD497" t="s">
        <v>169</v>
      </c>
      <c r="CE497" t="s">
        <v>169</v>
      </c>
      <c r="CF497" t="s">
        <v>169</v>
      </c>
      <c r="CM497" t="s">
        <v>169</v>
      </c>
      <c r="CN497" t="s">
        <v>169</v>
      </c>
      <c r="CO497" t="s">
        <v>169</v>
      </c>
      <c r="CP497" t="s">
        <v>169</v>
      </c>
      <c r="CQ497" t="s">
        <v>169</v>
      </c>
      <c r="CR497" t="s">
        <v>169</v>
      </c>
      <c r="CS497" t="s">
        <v>169</v>
      </c>
      <c r="CT497" t="s">
        <v>169</v>
      </c>
      <c r="CU497" t="s">
        <v>169</v>
      </c>
      <c r="CV497" t="s">
        <v>169</v>
      </c>
      <c r="CW497" t="s">
        <v>169</v>
      </c>
      <c r="CX497" t="s">
        <v>169</v>
      </c>
      <c r="CY497" t="s">
        <v>169</v>
      </c>
      <c r="CZ497" t="s">
        <v>169</v>
      </c>
      <c r="DA497" t="s">
        <v>169</v>
      </c>
      <c r="DB497" t="s">
        <v>170</v>
      </c>
      <c r="DC497" t="s">
        <v>169</v>
      </c>
      <c r="DD497" t="s">
        <v>169</v>
      </c>
      <c r="DE497" t="s">
        <v>169</v>
      </c>
      <c r="DF497" t="s">
        <v>169</v>
      </c>
      <c r="DG497" t="s">
        <v>169</v>
      </c>
      <c r="DH497" t="s">
        <v>169</v>
      </c>
      <c r="DI497" t="s">
        <v>169</v>
      </c>
      <c r="DJ497" t="s">
        <v>169</v>
      </c>
      <c r="DK497" t="s">
        <v>169</v>
      </c>
      <c r="DL497" t="s">
        <v>169</v>
      </c>
      <c r="DM497" t="s">
        <v>169</v>
      </c>
      <c r="DN497" t="s">
        <v>169</v>
      </c>
      <c r="DO497" t="s">
        <v>169</v>
      </c>
      <c r="DP497" t="s">
        <v>169</v>
      </c>
      <c r="EG497">
        <v>1</v>
      </c>
      <c r="EV497" t="s">
        <v>168</v>
      </c>
      <c r="EW497" t="s">
        <v>189</v>
      </c>
      <c r="EX497" t="s">
        <v>169</v>
      </c>
      <c r="EY497" t="s">
        <v>169</v>
      </c>
      <c r="EZ497" t="s">
        <v>169</v>
      </c>
      <c r="FA497" t="s">
        <v>169</v>
      </c>
      <c r="FB497" t="s">
        <v>169</v>
      </c>
      <c r="FC497" t="s">
        <v>169</v>
      </c>
      <c r="FE497" t="s">
        <v>189</v>
      </c>
      <c r="FF497" t="s">
        <v>169</v>
      </c>
      <c r="FG497" t="s">
        <v>169</v>
      </c>
      <c r="FH497" t="s">
        <v>169</v>
      </c>
      <c r="FI497" t="s">
        <v>169</v>
      </c>
      <c r="FJ497" t="s">
        <v>169</v>
      </c>
      <c r="FK497" t="s">
        <v>169</v>
      </c>
      <c r="FM497" t="s">
        <v>2154</v>
      </c>
      <c r="FN497" t="s">
        <v>181</v>
      </c>
    </row>
    <row r="498" spans="1:170" x14ac:dyDescent="0.2">
      <c r="A498" t="s">
        <v>2155</v>
      </c>
      <c r="B498" s="1">
        <v>43781</v>
      </c>
      <c r="C498" s="3">
        <f t="shared" si="21"/>
        <v>12</v>
      </c>
      <c r="D498" s="3">
        <f t="shared" si="22"/>
        <v>11</v>
      </c>
      <c r="E498" s="3">
        <f t="shared" si="23"/>
        <v>2019</v>
      </c>
      <c r="F498" s="2">
        <v>0.18541666666666667</v>
      </c>
      <c r="G498" t="s">
        <v>269</v>
      </c>
      <c r="H498" t="s">
        <v>1881</v>
      </c>
      <c r="I498" t="s">
        <v>2156</v>
      </c>
      <c r="J498" t="s">
        <v>2157</v>
      </c>
      <c r="K498" t="s">
        <v>2158</v>
      </c>
      <c r="L498" t="s">
        <v>2159</v>
      </c>
      <c r="M498">
        <v>999</v>
      </c>
      <c r="N498" t="s">
        <v>167</v>
      </c>
      <c r="P498" t="s">
        <v>187</v>
      </c>
      <c r="R498" t="s">
        <v>168</v>
      </c>
      <c r="S498" t="s">
        <v>169</v>
      </c>
      <c r="T498" t="s">
        <v>169</v>
      </c>
      <c r="U498" t="s">
        <v>170</v>
      </c>
      <c r="V498" t="s">
        <v>169</v>
      </c>
      <c r="W498" t="s">
        <v>169</v>
      </c>
      <c r="Y498" t="s">
        <v>168</v>
      </c>
      <c r="Z498" t="s">
        <v>170</v>
      </c>
      <c r="AA498" t="s">
        <v>169</v>
      </c>
      <c r="AB498" t="s">
        <v>169</v>
      </c>
      <c r="AC498" t="s">
        <v>169</v>
      </c>
      <c r="AD498" t="s">
        <v>170</v>
      </c>
      <c r="AE498" t="s">
        <v>169</v>
      </c>
      <c r="AF498">
        <v>5</v>
      </c>
      <c r="AG498" t="s">
        <v>171</v>
      </c>
      <c r="AN498">
        <v>2</v>
      </c>
      <c r="AO498" t="s">
        <v>404</v>
      </c>
      <c r="AR498" t="s">
        <v>170</v>
      </c>
      <c r="AS498" t="s">
        <v>169</v>
      </c>
      <c r="AT498" t="s">
        <v>169</v>
      </c>
      <c r="AU498" t="s">
        <v>169</v>
      </c>
      <c r="AV498" t="s">
        <v>170</v>
      </c>
      <c r="AW498" t="s">
        <v>170</v>
      </c>
      <c r="AY498" t="s">
        <v>172</v>
      </c>
      <c r="AZ498" t="s">
        <v>173</v>
      </c>
      <c r="BA498" t="s">
        <v>174</v>
      </c>
      <c r="BF498" t="s">
        <v>175</v>
      </c>
      <c r="BH498" t="s">
        <v>176</v>
      </c>
      <c r="BM498" t="s">
        <v>177</v>
      </c>
      <c r="BN498" t="s">
        <v>178</v>
      </c>
      <c r="BO498" t="s">
        <v>188</v>
      </c>
      <c r="BR498" t="s">
        <v>253</v>
      </c>
      <c r="CA498" t="s">
        <v>169</v>
      </c>
      <c r="CB498" t="s">
        <v>169</v>
      </c>
      <c r="CC498" t="s">
        <v>169</v>
      </c>
      <c r="CD498" t="s">
        <v>169</v>
      </c>
      <c r="CE498" t="s">
        <v>169</v>
      </c>
      <c r="CF498" t="s">
        <v>169</v>
      </c>
      <c r="CM498" t="s">
        <v>169</v>
      </c>
      <c r="CN498" t="s">
        <v>169</v>
      </c>
      <c r="CO498" t="s">
        <v>169</v>
      </c>
      <c r="CP498" t="s">
        <v>169</v>
      </c>
      <c r="CQ498" t="s">
        <v>169</v>
      </c>
      <c r="CR498" t="s">
        <v>169</v>
      </c>
      <c r="CS498" t="s">
        <v>169</v>
      </c>
      <c r="CT498" t="s">
        <v>169</v>
      </c>
      <c r="CU498" t="s">
        <v>169</v>
      </c>
      <c r="CV498" t="s">
        <v>169</v>
      </c>
      <c r="CW498" t="s">
        <v>169</v>
      </c>
      <c r="CX498" t="s">
        <v>169</v>
      </c>
      <c r="CY498" t="s">
        <v>169</v>
      </c>
      <c r="CZ498" t="s">
        <v>169</v>
      </c>
      <c r="DA498" t="s">
        <v>169</v>
      </c>
      <c r="DB498" t="s">
        <v>169</v>
      </c>
      <c r="DC498" t="s">
        <v>169</v>
      </c>
      <c r="DD498" t="s">
        <v>169</v>
      </c>
      <c r="DE498" t="s">
        <v>169</v>
      </c>
      <c r="DF498" t="s">
        <v>169</v>
      </c>
      <c r="DG498" t="s">
        <v>169</v>
      </c>
      <c r="DH498" t="s">
        <v>169</v>
      </c>
      <c r="DI498" t="s">
        <v>169</v>
      </c>
      <c r="DJ498" t="s">
        <v>169</v>
      </c>
      <c r="DK498" t="s">
        <v>169</v>
      </c>
      <c r="DL498" t="s">
        <v>169</v>
      </c>
      <c r="DM498" t="s">
        <v>169</v>
      </c>
      <c r="DN498" t="s">
        <v>169</v>
      </c>
      <c r="DO498" t="s">
        <v>169</v>
      </c>
      <c r="DP498" t="s">
        <v>169</v>
      </c>
      <c r="EV498" t="s">
        <v>168</v>
      </c>
      <c r="EW498" t="s">
        <v>189</v>
      </c>
      <c r="EX498" t="s">
        <v>169</v>
      </c>
      <c r="EY498" t="s">
        <v>169</v>
      </c>
      <c r="EZ498" t="s">
        <v>169</v>
      </c>
      <c r="FA498" t="s">
        <v>169</v>
      </c>
      <c r="FB498" t="s">
        <v>169</v>
      </c>
      <c r="FC498" t="s">
        <v>169</v>
      </c>
      <c r="FE498" t="s">
        <v>189</v>
      </c>
      <c r="FF498" t="s">
        <v>169</v>
      </c>
      <c r="FG498" t="s">
        <v>169</v>
      </c>
      <c r="FH498" t="s">
        <v>169</v>
      </c>
      <c r="FI498" t="s">
        <v>169</v>
      </c>
      <c r="FJ498" t="s">
        <v>169</v>
      </c>
      <c r="FK498" t="s">
        <v>169</v>
      </c>
      <c r="FM498" t="s">
        <v>2127</v>
      </c>
      <c r="FN498" t="s">
        <v>181</v>
      </c>
    </row>
    <row r="499" spans="1:170" x14ac:dyDescent="0.2">
      <c r="A499" t="s">
        <v>2160</v>
      </c>
      <c r="B499" s="1">
        <v>43782</v>
      </c>
      <c r="C499" s="3">
        <f t="shared" si="21"/>
        <v>13</v>
      </c>
      <c r="D499" s="3">
        <f t="shared" si="22"/>
        <v>11</v>
      </c>
      <c r="E499" s="3">
        <f t="shared" si="23"/>
        <v>2019</v>
      </c>
      <c r="F499" s="2">
        <v>0.17708333333333334</v>
      </c>
      <c r="G499" t="s">
        <v>269</v>
      </c>
      <c r="H499" t="s">
        <v>1881</v>
      </c>
      <c r="I499" t="s">
        <v>2161</v>
      </c>
      <c r="J499" t="s">
        <v>2162</v>
      </c>
      <c r="K499" t="s">
        <v>2163</v>
      </c>
      <c r="L499" t="s">
        <v>2164</v>
      </c>
      <c r="M499">
        <v>998</v>
      </c>
      <c r="N499" t="s">
        <v>166</v>
      </c>
      <c r="P499" t="s">
        <v>187</v>
      </c>
      <c r="R499" t="s">
        <v>168</v>
      </c>
      <c r="S499" t="s">
        <v>169</v>
      </c>
      <c r="T499" t="s">
        <v>169</v>
      </c>
      <c r="U499" t="s">
        <v>170</v>
      </c>
      <c r="V499" t="s">
        <v>169</v>
      </c>
      <c r="W499" t="s">
        <v>169</v>
      </c>
      <c r="Y499" t="s">
        <v>168</v>
      </c>
      <c r="Z499" t="s">
        <v>170</v>
      </c>
      <c r="AA499" t="s">
        <v>169</v>
      </c>
      <c r="AB499" t="s">
        <v>169</v>
      </c>
      <c r="AC499" t="s">
        <v>169</v>
      </c>
      <c r="AD499" t="s">
        <v>169</v>
      </c>
      <c r="AE499" t="s">
        <v>169</v>
      </c>
      <c r="AF499">
        <v>10</v>
      </c>
      <c r="AG499" t="s">
        <v>171</v>
      </c>
      <c r="AR499" t="s">
        <v>170</v>
      </c>
      <c r="AS499" t="s">
        <v>169</v>
      </c>
      <c r="AT499" t="s">
        <v>169</v>
      </c>
      <c r="AU499" t="s">
        <v>169</v>
      </c>
      <c r="AV499" t="s">
        <v>170</v>
      </c>
      <c r="AW499" t="s">
        <v>170</v>
      </c>
      <c r="AY499" t="s">
        <v>172</v>
      </c>
      <c r="AZ499" t="s">
        <v>173</v>
      </c>
      <c r="BA499" t="s">
        <v>174</v>
      </c>
      <c r="BF499" t="s">
        <v>175</v>
      </c>
      <c r="BH499" t="s">
        <v>176</v>
      </c>
      <c r="BM499" t="s">
        <v>177</v>
      </c>
      <c r="BN499" t="s">
        <v>178</v>
      </c>
      <c r="BO499" t="s">
        <v>188</v>
      </c>
      <c r="BR499" t="s">
        <v>253</v>
      </c>
      <c r="CA499" t="s">
        <v>169</v>
      </c>
      <c r="CB499" t="s">
        <v>169</v>
      </c>
      <c r="CC499" t="s">
        <v>169</v>
      </c>
      <c r="CD499" t="s">
        <v>169</v>
      </c>
      <c r="CE499" t="s">
        <v>169</v>
      </c>
      <c r="CF499" t="s">
        <v>169</v>
      </c>
      <c r="CM499" t="s">
        <v>169</v>
      </c>
      <c r="CN499" t="s">
        <v>169</v>
      </c>
      <c r="CO499" t="s">
        <v>169</v>
      </c>
      <c r="CP499" t="s">
        <v>169</v>
      </c>
      <c r="CQ499" t="s">
        <v>169</v>
      </c>
      <c r="CR499" t="s">
        <v>169</v>
      </c>
      <c r="CS499" t="s">
        <v>169</v>
      </c>
      <c r="CT499" t="s">
        <v>169</v>
      </c>
      <c r="CU499" t="s">
        <v>169</v>
      </c>
      <c r="CV499" t="s">
        <v>169</v>
      </c>
      <c r="CW499" t="s">
        <v>169</v>
      </c>
      <c r="CX499" t="s">
        <v>169</v>
      </c>
      <c r="CY499" t="s">
        <v>169</v>
      </c>
      <c r="CZ499" t="s">
        <v>169</v>
      </c>
      <c r="DA499" t="s">
        <v>169</v>
      </c>
      <c r="DB499" t="s">
        <v>169</v>
      </c>
      <c r="DC499" t="s">
        <v>169</v>
      </c>
      <c r="DD499" t="s">
        <v>169</v>
      </c>
      <c r="DE499" t="s">
        <v>169</v>
      </c>
      <c r="DF499" t="s">
        <v>169</v>
      </c>
      <c r="DG499" t="s">
        <v>169</v>
      </c>
      <c r="DH499" t="s">
        <v>169</v>
      </c>
      <c r="DI499" t="s">
        <v>169</v>
      </c>
      <c r="DJ499" t="s">
        <v>169</v>
      </c>
      <c r="DK499" t="s">
        <v>169</v>
      </c>
      <c r="DL499" t="s">
        <v>169</v>
      </c>
      <c r="DM499" t="s">
        <v>169</v>
      </c>
      <c r="DN499" t="s">
        <v>169</v>
      </c>
      <c r="DO499" t="s">
        <v>169</v>
      </c>
      <c r="DP499" t="s">
        <v>169</v>
      </c>
      <c r="EV499" t="s">
        <v>168</v>
      </c>
      <c r="EW499" t="s">
        <v>189</v>
      </c>
      <c r="EX499" t="s">
        <v>169</v>
      </c>
      <c r="EY499" t="s">
        <v>169</v>
      </c>
      <c r="EZ499" t="s">
        <v>169</v>
      </c>
      <c r="FA499" t="s">
        <v>169</v>
      </c>
      <c r="FB499" t="s">
        <v>169</v>
      </c>
      <c r="FC499" t="s">
        <v>169</v>
      </c>
      <c r="FE499" t="s">
        <v>189</v>
      </c>
      <c r="FF499" t="s">
        <v>169</v>
      </c>
      <c r="FG499" t="s">
        <v>169</v>
      </c>
      <c r="FH499" t="s">
        <v>169</v>
      </c>
      <c r="FI499" t="s">
        <v>169</v>
      </c>
      <c r="FJ499" t="s">
        <v>169</v>
      </c>
      <c r="FK499" t="s">
        <v>169</v>
      </c>
      <c r="FM499" t="s">
        <v>2127</v>
      </c>
      <c r="FN499" t="s">
        <v>181</v>
      </c>
    </row>
    <row r="500" spans="1:170" x14ac:dyDescent="0.2">
      <c r="A500" t="s">
        <v>2165</v>
      </c>
      <c r="B500" s="1">
        <v>43782</v>
      </c>
      <c r="C500" s="3">
        <f t="shared" si="21"/>
        <v>13</v>
      </c>
      <c r="D500" s="3">
        <f t="shared" si="22"/>
        <v>11</v>
      </c>
      <c r="E500" s="3">
        <f t="shared" si="23"/>
        <v>2019</v>
      </c>
      <c r="F500" s="2">
        <v>0.18402777777777779</v>
      </c>
      <c r="G500" t="s">
        <v>269</v>
      </c>
      <c r="H500" t="s">
        <v>1881</v>
      </c>
      <c r="I500" t="s">
        <v>2166</v>
      </c>
      <c r="J500" t="s">
        <v>2167</v>
      </c>
      <c r="K500" t="s">
        <v>2168</v>
      </c>
      <c r="L500" t="s">
        <v>2169</v>
      </c>
      <c r="M500">
        <v>1000</v>
      </c>
      <c r="N500" t="s">
        <v>167</v>
      </c>
      <c r="P500" t="s">
        <v>187</v>
      </c>
      <c r="R500" t="s">
        <v>168</v>
      </c>
      <c r="S500" t="s">
        <v>169</v>
      </c>
      <c r="T500" t="s">
        <v>169</v>
      </c>
      <c r="U500" t="s">
        <v>170</v>
      </c>
      <c r="V500" t="s">
        <v>169</v>
      </c>
      <c r="W500" t="s">
        <v>169</v>
      </c>
      <c r="Y500" t="s">
        <v>168</v>
      </c>
      <c r="Z500" t="s">
        <v>170</v>
      </c>
      <c r="AA500" t="s">
        <v>170</v>
      </c>
      <c r="AB500" t="s">
        <v>169</v>
      </c>
      <c r="AC500" t="s">
        <v>169</v>
      </c>
      <c r="AD500" t="s">
        <v>169</v>
      </c>
      <c r="AE500" t="s">
        <v>169</v>
      </c>
      <c r="AF500">
        <v>5</v>
      </c>
      <c r="AG500" t="s">
        <v>404</v>
      </c>
      <c r="AH500">
        <v>2</v>
      </c>
      <c r="AI500" t="s">
        <v>171</v>
      </c>
      <c r="AR500" t="s">
        <v>170</v>
      </c>
      <c r="AS500" t="s">
        <v>169</v>
      </c>
      <c r="AT500" t="s">
        <v>169</v>
      </c>
      <c r="AU500" t="s">
        <v>169</v>
      </c>
      <c r="AV500" t="s">
        <v>170</v>
      </c>
      <c r="AW500" t="s">
        <v>170</v>
      </c>
      <c r="AY500" t="s">
        <v>172</v>
      </c>
      <c r="AZ500" t="s">
        <v>173</v>
      </c>
      <c r="BA500" t="s">
        <v>174</v>
      </c>
      <c r="BF500" t="s">
        <v>175</v>
      </c>
      <c r="BH500" t="s">
        <v>176</v>
      </c>
      <c r="BM500" t="s">
        <v>177</v>
      </c>
      <c r="BN500" t="s">
        <v>178</v>
      </c>
      <c r="BO500" t="s">
        <v>188</v>
      </c>
      <c r="BR500" t="s">
        <v>253</v>
      </c>
      <c r="CA500" t="s">
        <v>169</v>
      </c>
      <c r="CB500" t="s">
        <v>169</v>
      </c>
      <c r="CC500" t="s">
        <v>169</v>
      </c>
      <c r="CD500" t="s">
        <v>169</v>
      </c>
      <c r="CE500" t="s">
        <v>169</v>
      </c>
      <c r="CF500" t="s">
        <v>169</v>
      </c>
      <c r="CM500" t="s">
        <v>169</v>
      </c>
      <c r="CN500" t="s">
        <v>169</v>
      </c>
      <c r="CO500" t="s">
        <v>169</v>
      </c>
      <c r="CP500" t="s">
        <v>169</v>
      </c>
      <c r="CQ500" t="s">
        <v>169</v>
      </c>
      <c r="CR500" t="s">
        <v>169</v>
      </c>
      <c r="CS500" t="s">
        <v>169</v>
      </c>
      <c r="CT500" t="s">
        <v>169</v>
      </c>
      <c r="CU500" t="s">
        <v>169</v>
      </c>
      <c r="CV500" t="s">
        <v>169</v>
      </c>
      <c r="CW500" t="s">
        <v>169</v>
      </c>
      <c r="CX500" t="s">
        <v>169</v>
      </c>
      <c r="CY500" t="s">
        <v>169</v>
      </c>
      <c r="CZ500" t="s">
        <v>169</v>
      </c>
      <c r="DA500" t="s">
        <v>169</v>
      </c>
      <c r="DB500" t="s">
        <v>169</v>
      </c>
      <c r="DC500" t="s">
        <v>169</v>
      </c>
      <c r="DD500" t="s">
        <v>169</v>
      </c>
      <c r="DE500" t="s">
        <v>169</v>
      </c>
      <c r="DF500" t="s">
        <v>169</v>
      </c>
      <c r="DG500" t="s">
        <v>169</v>
      </c>
      <c r="DH500" t="s">
        <v>169</v>
      </c>
      <c r="DI500" t="s">
        <v>169</v>
      </c>
      <c r="DJ500" t="s">
        <v>169</v>
      </c>
      <c r="DK500" t="s">
        <v>169</v>
      </c>
      <c r="DL500" t="s">
        <v>169</v>
      </c>
      <c r="DM500" t="s">
        <v>169</v>
      </c>
      <c r="DN500" t="s">
        <v>169</v>
      </c>
      <c r="DO500" t="s">
        <v>169</v>
      </c>
      <c r="DP500" t="s">
        <v>170</v>
      </c>
      <c r="DQ500" t="s">
        <v>2170</v>
      </c>
      <c r="EU500">
        <v>1</v>
      </c>
      <c r="EV500" t="s">
        <v>168</v>
      </c>
      <c r="EX500" t="s">
        <v>169</v>
      </c>
      <c r="EY500" t="s">
        <v>169</v>
      </c>
      <c r="EZ500" t="s">
        <v>169</v>
      </c>
      <c r="FA500" t="s">
        <v>169</v>
      </c>
      <c r="FB500" t="s">
        <v>169</v>
      </c>
      <c r="FC500" t="s">
        <v>169</v>
      </c>
      <c r="FE500" t="s">
        <v>189</v>
      </c>
      <c r="FF500" t="s">
        <v>169</v>
      </c>
      <c r="FG500" t="s">
        <v>169</v>
      </c>
      <c r="FH500" t="s">
        <v>169</v>
      </c>
      <c r="FI500" t="s">
        <v>169</v>
      </c>
      <c r="FJ500" t="s">
        <v>169</v>
      </c>
      <c r="FK500" t="s">
        <v>169</v>
      </c>
      <c r="FM500" t="s">
        <v>2154</v>
      </c>
      <c r="FN500" t="s">
        <v>181</v>
      </c>
    </row>
    <row r="501" spans="1:170" x14ac:dyDescent="0.2">
      <c r="A501" t="s">
        <v>2171</v>
      </c>
      <c r="B501" s="1">
        <v>43782</v>
      </c>
      <c r="C501" s="3">
        <f t="shared" si="21"/>
        <v>13</v>
      </c>
      <c r="D501" s="3">
        <f t="shared" si="22"/>
        <v>11</v>
      </c>
      <c r="E501" s="3">
        <f t="shared" si="23"/>
        <v>2019</v>
      </c>
      <c r="F501" s="2">
        <v>0.19097222222222221</v>
      </c>
      <c r="G501" t="s">
        <v>269</v>
      </c>
      <c r="H501" t="s">
        <v>1881</v>
      </c>
      <c r="I501" t="s">
        <v>2172</v>
      </c>
      <c r="J501" t="s">
        <v>2173</v>
      </c>
      <c r="K501" t="s">
        <v>2174</v>
      </c>
      <c r="L501" t="s">
        <v>2175</v>
      </c>
      <c r="M501">
        <v>998</v>
      </c>
      <c r="N501" t="s">
        <v>167</v>
      </c>
      <c r="P501" t="s">
        <v>187</v>
      </c>
      <c r="R501" t="s">
        <v>168</v>
      </c>
      <c r="S501" t="s">
        <v>169</v>
      </c>
      <c r="T501" t="s">
        <v>169</v>
      </c>
      <c r="U501" t="s">
        <v>170</v>
      </c>
      <c r="V501" t="s">
        <v>169</v>
      </c>
      <c r="W501" t="s">
        <v>169</v>
      </c>
      <c r="Y501" t="s">
        <v>168</v>
      </c>
      <c r="Z501" t="s">
        <v>170</v>
      </c>
      <c r="AA501" t="s">
        <v>169</v>
      </c>
      <c r="AB501" t="s">
        <v>169</v>
      </c>
      <c r="AC501" t="s">
        <v>169</v>
      </c>
      <c r="AD501" t="s">
        <v>169</v>
      </c>
      <c r="AE501" t="s">
        <v>169</v>
      </c>
      <c r="AF501">
        <v>6</v>
      </c>
      <c r="AG501" t="s">
        <v>171</v>
      </c>
      <c r="AR501" t="s">
        <v>170</v>
      </c>
      <c r="AS501" t="s">
        <v>169</v>
      </c>
      <c r="AT501" t="s">
        <v>169</v>
      </c>
      <c r="AU501" t="s">
        <v>169</v>
      </c>
      <c r="AV501" t="s">
        <v>170</v>
      </c>
      <c r="AW501" t="s">
        <v>170</v>
      </c>
      <c r="AY501" t="s">
        <v>172</v>
      </c>
      <c r="AZ501" t="s">
        <v>173</v>
      </c>
      <c r="BA501" t="s">
        <v>174</v>
      </c>
      <c r="BF501" t="s">
        <v>175</v>
      </c>
      <c r="BH501" t="s">
        <v>176</v>
      </c>
      <c r="BM501" t="s">
        <v>177</v>
      </c>
      <c r="BN501" t="s">
        <v>178</v>
      </c>
      <c r="BO501" t="s">
        <v>188</v>
      </c>
      <c r="BR501" t="s">
        <v>253</v>
      </c>
      <c r="CA501" t="s">
        <v>169</v>
      </c>
      <c r="CB501" t="s">
        <v>169</v>
      </c>
      <c r="CC501" t="s">
        <v>169</v>
      </c>
      <c r="CD501" t="s">
        <v>169</v>
      </c>
      <c r="CE501" t="s">
        <v>169</v>
      </c>
      <c r="CF501" t="s">
        <v>169</v>
      </c>
      <c r="CM501" t="s">
        <v>169</v>
      </c>
      <c r="CN501" t="s">
        <v>169</v>
      </c>
      <c r="CO501" t="s">
        <v>169</v>
      </c>
      <c r="CP501" t="s">
        <v>169</v>
      </c>
      <c r="CQ501" t="s">
        <v>169</v>
      </c>
      <c r="CR501" t="s">
        <v>169</v>
      </c>
      <c r="CS501" t="s">
        <v>169</v>
      </c>
      <c r="CT501" t="s">
        <v>169</v>
      </c>
      <c r="CU501" t="s">
        <v>169</v>
      </c>
      <c r="CV501" t="s">
        <v>169</v>
      </c>
      <c r="CW501" t="s">
        <v>169</v>
      </c>
      <c r="CX501" t="s">
        <v>169</v>
      </c>
      <c r="CY501" t="s">
        <v>169</v>
      </c>
      <c r="CZ501" t="s">
        <v>169</v>
      </c>
      <c r="DA501" t="s">
        <v>169</v>
      </c>
      <c r="DB501" t="s">
        <v>169</v>
      </c>
      <c r="DC501" t="s">
        <v>169</v>
      </c>
      <c r="DD501" t="s">
        <v>169</v>
      </c>
      <c r="DE501" t="s">
        <v>169</v>
      </c>
      <c r="DF501" t="s">
        <v>169</v>
      </c>
      <c r="DG501" t="s">
        <v>169</v>
      </c>
      <c r="DH501" t="s">
        <v>169</v>
      </c>
      <c r="DI501" t="s">
        <v>169</v>
      </c>
      <c r="DJ501" t="s">
        <v>169</v>
      </c>
      <c r="DK501" t="s">
        <v>169</v>
      </c>
      <c r="DL501" t="s">
        <v>169</v>
      </c>
      <c r="DM501" t="s">
        <v>169</v>
      </c>
      <c r="DN501" t="s">
        <v>169</v>
      </c>
      <c r="DO501" t="s">
        <v>169</v>
      </c>
      <c r="DP501" t="s">
        <v>169</v>
      </c>
      <c r="EV501" t="s">
        <v>168</v>
      </c>
      <c r="EW501" t="s">
        <v>189</v>
      </c>
      <c r="EX501" t="s">
        <v>169</v>
      </c>
      <c r="EY501" t="s">
        <v>169</v>
      </c>
      <c r="EZ501" t="s">
        <v>169</v>
      </c>
      <c r="FA501" t="s">
        <v>169</v>
      </c>
      <c r="FB501" t="s">
        <v>169</v>
      </c>
      <c r="FC501" t="s">
        <v>169</v>
      </c>
      <c r="FE501" t="s">
        <v>189</v>
      </c>
      <c r="FF501" t="s">
        <v>169</v>
      </c>
      <c r="FG501" t="s">
        <v>169</v>
      </c>
      <c r="FH501" t="s">
        <v>169</v>
      </c>
      <c r="FI501" t="s">
        <v>169</v>
      </c>
      <c r="FJ501" t="s">
        <v>169</v>
      </c>
      <c r="FK501" t="s">
        <v>169</v>
      </c>
      <c r="FM501" t="s">
        <v>2127</v>
      </c>
      <c r="FN501" t="s">
        <v>181</v>
      </c>
    </row>
    <row r="502" spans="1:170" x14ac:dyDescent="0.2">
      <c r="A502" t="s">
        <v>2176</v>
      </c>
      <c r="B502" s="1">
        <v>43782</v>
      </c>
      <c r="C502" s="3">
        <f t="shared" si="21"/>
        <v>13</v>
      </c>
      <c r="D502" s="3">
        <f t="shared" si="22"/>
        <v>11</v>
      </c>
      <c r="E502" s="3">
        <f t="shared" si="23"/>
        <v>2019</v>
      </c>
      <c r="F502" s="2">
        <v>0.19999999999999998</v>
      </c>
      <c r="G502" t="s">
        <v>269</v>
      </c>
      <c r="H502" t="s">
        <v>1881</v>
      </c>
      <c r="I502" t="s">
        <v>2177</v>
      </c>
      <c r="J502" t="s">
        <v>2178</v>
      </c>
      <c r="K502" t="s">
        <v>2179</v>
      </c>
      <c r="L502" t="s">
        <v>2180</v>
      </c>
      <c r="M502">
        <v>991</v>
      </c>
      <c r="N502" t="s">
        <v>167</v>
      </c>
      <c r="P502" t="s">
        <v>187</v>
      </c>
      <c r="R502" t="s">
        <v>168</v>
      </c>
      <c r="S502" t="s">
        <v>169</v>
      </c>
      <c r="T502" t="s">
        <v>169</v>
      </c>
      <c r="U502" t="s">
        <v>170</v>
      </c>
      <c r="V502" t="s">
        <v>169</v>
      </c>
      <c r="W502" t="s">
        <v>169</v>
      </c>
      <c r="Y502" t="s">
        <v>168</v>
      </c>
      <c r="Z502" t="s">
        <v>170</v>
      </c>
      <c r="AA502" t="s">
        <v>169</v>
      </c>
      <c r="AB502" t="s">
        <v>169</v>
      </c>
      <c r="AC502" t="s">
        <v>169</v>
      </c>
      <c r="AD502" t="s">
        <v>169</v>
      </c>
      <c r="AE502" t="s">
        <v>169</v>
      </c>
      <c r="AF502">
        <v>6</v>
      </c>
      <c r="AG502" t="s">
        <v>171</v>
      </c>
      <c r="AR502" t="s">
        <v>170</v>
      </c>
      <c r="AS502" t="s">
        <v>169</v>
      </c>
      <c r="AT502" t="s">
        <v>169</v>
      </c>
      <c r="AU502" t="s">
        <v>169</v>
      </c>
      <c r="AV502" t="s">
        <v>170</v>
      </c>
      <c r="AW502" t="s">
        <v>169</v>
      </c>
      <c r="AY502" t="s">
        <v>172</v>
      </c>
      <c r="AZ502" t="s">
        <v>173</v>
      </c>
      <c r="BA502" t="s">
        <v>174</v>
      </c>
      <c r="BF502" t="s">
        <v>175</v>
      </c>
      <c r="BH502" t="s">
        <v>176</v>
      </c>
      <c r="BM502" t="s">
        <v>177</v>
      </c>
      <c r="BN502" t="s">
        <v>178</v>
      </c>
      <c r="BO502" t="s">
        <v>188</v>
      </c>
      <c r="BR502" t="s">
        <v>253</v>
      </c>
      <c r="CA502" t="s">
        <v>169</v>
      </c>
      <c r="CB502" t="s">
        <v>169</v>
      </c>
      <c r="CC502" t="s">
        <v>169</v>
      </c>
      <c r="CD502" t="s">
        <v>169</v>
      </c>
      <c r="CE502" t="s">
        <v>169</v>
      </c>
      <c r="CF502" t="s">
        <v>169</v>
      </c>
      <c r="CM502" t="s">
        <v>169</v>
      </c>
      <c r="CN502" t="s">
        <v>169</v>
      </c>
      <c r="CO502" t="s">
        <v>169</v>
      </c>
      <c r="CP502" t="s">
        <v>169</v>
      </c>
      <c r="CQ502" t="s">
        <v>169</v>
      </c>
      <c r="CR502" t="s">
        <v>169</v>
      </c>
      <c r="CS502" t="s">
        <v>169</v>
      </c>
      <c r="CT502" t="s">
        <v>169</v>
      </c>
      <c r="CU502" t="s">
        <v>169</v>
      </c>
      <c r="CV502" t="s">
        <v>169</v>
      </c>
      <c r="CW502" t="s">
        <v>169</v>
      </c>
      <c r="CX502" t="s">
        <v>169</v>
      </c>
      <c r="CY502" t="s">
        <v>169</v>
      </c>
      <c r="CZ502" t="s">
        <v>169</v>
      </c>
      <c r="DA502" t="s">
        <v>169</v>
      </c>
      <c r="DB502" t="s">
        <v>169</v>
      </c>
      <c r="DC502" t="s">
        <v>169</v>
      </c>
      <c r="DD502" t="s">
        <v>169</v>
      </c>
      <c r="DE502" t="s">
        <v>169</v>
      </c>
      <c r="DF502" t="s">
        <v>169</v>
      </c>
      <c r="DG502" t="s">
        <v>169</v>
      </c>
      <c r="DH502" t="s">
        <v>169</v>
      </c>
      <c r="DI502" t="s">
        <v>169</v>
      </c>
      <c r="DJ502" t="s">
        <v>169</v>
      </c>
      <c r="DK502" t="s">
        <v>169</v>
      </c>
      <c r="DL502" t="s">
        <v>169</v>
      </c>
      <c r="DM502" t="s">
        <v>169</v>
      </c>
      <c r="DN502" t="s">
        <v>169</v>
      </c>
      <c r="DO502" t="s">
        <v>169</v>
      </c>
      <c r="DP502" t="s">
        <v>169</v>
      </c>
      <c r="EV502" t="s">
        <v>168</v>
      </c>
      <c r="EW502" t="s">
        <v>189</v>
      </c>
      <c r="EX502" t="s">
        <v>169</v>
      </c>
      <c r="EY502" t="s">
        <v>169</v>
      </c>
      <c r="EZ502" t="s">
        <v>169</v>
      </c>
      <c r="FA502" t="s">
        <v>169</v>
      </c>
      <c r="FB502" t="s">
        <v>169</v>
      </c>
      <c r="FC502" t="s">
        <v>169</v>
      </c>
      <c r="FE502" t="s">
        <v>189</v>
      </c>
      <c r="FF502" t="s">
        <v>169</v>
      </c>
      <c r="FG502" t="s">
        <v>169</v>
      </c>
      <c r="FH502" t="s">
        <v>169</v>
      </c>
      <c r="FI502" t="s">
        <v>169</v>
      </c>
      <c r="FJ502" t="s">
        <v>169</v>
      </c>
      <c r="FK502" t="s">
        <v>169</v>
      </c>
      <c r="FM502" t="s">
        <v>2143</v>
      </c>
      <c r="FN502" t="s">
        <v>181</v>
      </c>
    </row>
    <row r="503" spans="1:170" x14ac:dyDescent="0.2">
      <c r="A503" t="s">
        <v>2181</v>
      </c>
      <c r="B503" s="1">
        <v>43782</v>
      </c>
      <c r="C503" s="3">
        <f t="shared" si="21"/>
        <v>13</v>
      </c>
      <c r="D503" s="3">
        <f t="shared" si="22"/>
        <v>11</v>
      </c>
      <c r="E503" s="3">
        <f t="shared" si="23"/>
        <v>2019</v>
      </c>
      <c r="F503" s="2">
        <v>0.20625000000000002</v>
      </c>
      <c r="G503" t="s">
        <v>269</v>
      </c>
      <c r="H503" t="s">
        <v>1881</v>
      </c>
      <c r="I503" t="s">
        <v>2182</v>
      </c>
      <c r="J503" t="s">
        <v>2183</v>
      </c>
      <c r="K503" t="s">
        <v>2184</v>
      </c>
      <c r="L503" t="s">
        <v>2185</v>
      </c>
      <c r="M503">
        <v>988</v>
      </c>
      <c r="N503" t="s">
        <v>167</v>
      </c>
      <c r="P503" t="s">
        <v>187</v>
      </c>
      <c r="R503" t="s">
        <v>168</v>
      </c>
      <c r="S503" t="s">
        <v>169</v>
      </c>
      <c r="T503" t="s">
        <v>169</v>
      </c>
      <c r="U503" t="s">
        <v>170</v>
      </c>
      <c r="V503" t="s">
        <v>169</v>
      </c>
      <c r="W503" t="s">
        <v>169</v>
      </c>
      <c r="Y503" t="s">
        <v>168</v>
      </c>
      <c r="Z503" t="s">
        <v>170</v>
      </c>
      <c r="AA503" t="s">
        <v>169</v>
      </c>
      <c r="AB503" t="s">
        <v>169</v>
      </c>
      <c r="AC503" t="s">
        <v>169</v>
      </c>
      <c r="AD503" t="s">
        <v>169</v>
      </c>
      <c r="AE503" t="s">
        <v>169</v>
      </c>
      <c r="AF503">
        <v>10</v>
      </c>
      <c r="AG503" t="s">
        <v>171</v>
      </c>
      <c r="AR503" t="s">
        <v>170</v>
      </c>
      <c r="AS503" t="s">
        <v>169</v>
      </c>
      <c r="AT503" t="s">
        <v>169</v>
      </c>
      <c r="AU503" t="s">
        <v>169</v>
      </c>
      <c r="AV503" t="s">
        <v>170</v>
      </c>
      <c r="AW503" t="s">
        <v>170</v>
      </c>
      <c r="AY503" t="s">
        <v>172</v>
      </c>
      <c r="AZ503" t="s">
        <v>173</v>
      </c>
      <c r="BA503" t="s">
        <v>174</v>
      </c>
      <c r="BF503" t="s">
        <v>175</v>
      </c>
      <c r="BH503" t="s">
        <v>176</v>
      </c>
      <c r="BM503" t="s">
        <v>177</v>
      </c>
      <c r="BN503" t="s">
        <v>178</v>
      </c>
      <c r="BO503" t="s">
        <v>188</v>
      </c>
      <c r="BR503" t="s">
        <v>253</v>
      </c>
      <c r="CA503" t="s">
        <v>169</v>
      </c>
      <c r="CB503" t="s">
        <v>169</v>
      </c>
      <c r="CC503" t="s">
        <v>169</v>
      </c>
      <c r="CD503" t="s">
        <v>169</v>
      </c>
      <c r="CE503" t="s">
        <v>169</v>
      </c>
      <c r="CF503" t="s">
        <v>169</v>
      </c>
      <c r="CM503" t="s">
        <v>169</v>
      </c>
      <c r="CN503" t="s">
        <v>169</v>
      </c>
      <c r="CO503" t="s">
        <v>169</v>
      </c>
      <c r="CP503" t="s">
        <v>169</v>
      </c>
      <c r="CQ503" t="s">
        <v>169</v>
      </c>
      <c r="CR503" t="s">
        <v>169</v>
      </c>
      <c r="CS503" t="s">
        <v>169</v>
      </c>
      <c r="CT503" t="s">
        <v>169</v>
      </c>
      <c r="CU503" t="s">
        <v>169</v>
      </c>
      <c r="CV503" t="s">
        <v>169</v>
      </c>
      <c r="CW503" t="s">
        <v>169</v>
      </c>
      <c r="CX503" t="s">
        <v>169</v>
      </c>
      <c r="CY503" t="s">
        <v>169</v>
      </c>
      <c r="CZ503" t="s">
        <v>169</v>
      </c>
      <c r="DA503" t="s">
        <v>169</v>
      </c>
      <c r="DB503" t="s">
        <v>169</v>
      </c>
      <c r="DC503" t="s">
        <v>169</v>
      </c>
      <c r="DD503" t="s">
        <v>169</v>
      </c>
      <c r="DE503" t="s">
        <v>169</v>
      </c>
      <c r="DF503" t="s">
        <v>169</v>
      </c>
      <c r="DG503" t="s">
        <v>169</v>
      </c>
      <c r="DH503" t="s">
        <v>169</v>
      </c>
      <c r="DI503" t="s">
        <v>169</v>
      </c>
      <c r="DJ503" t="s">
        <v>169</v>
      </c>
      <c r="DK503" t="s">
        <v>169</v>
      </c>
      <c r="DL503" t="s">
        <v>169</v>
      </c>
      <c r="DM503" t="s">
        <v>169</v>
      </c>
      <c r="DN503" t="s">
        <v>169</v>
      </c>
      <c r="DO503" t="s">
        <v>169</v>
      </c>
      <c r="DP503" t="s">
        <v>169</v>
      </c>
      <c r="EV503" t="s">
        <v>168</v>
      </c>
      <c r="EW503" t="s">
        <v>189</v>
      </c>
      <c r="EX503" t="s">
        <v>169</v>
      </c>
      <c r="EY503" t="s">
        <v>169</v>
      </c>
      <c r="EZ503" t="s">
        <v>169</v>
      </c>
      <c r="FA503" t="s">
        <v>169</v>
      </c>
      <c r="FB503" t="s">
        <v>169</v>
      </c>
      <c r="FC503" t="s">
        <v>169</v>
      </c>
      <c r="FE503" t="s">
        <v>189</v>
      </c>
      <c r="FF503" t="s">
        <v>169</v>
      </c>
      <c r="FG503" t="s">
        <v>169</v>
      </c>
      <c r="FH503" t="s">
        <v>169</v>
      </c>
      <c r="FI503" t="s">
        <v>169</v>
      </c>
      <c r="FJ503" t="s">
        <v>169</v>
      </c>
      <c r="FK503" t="s">
        <v>169</v>
      </c>
      <c r="FM503" t="s">
        <v>2127</v>
      </c>
      <c r="FN503" t="s">
        <v>181</v>
      </c>
    </row>
    <row r="504" spans="1:170" x14ac:dyDescent="0.2">
      <c r="A504" t="s">
        <v>2186</v>
      </c>
      <c r="B504" s="1">
        <v>43782</v>
      </c>
      <c r="C504" s="3">
        <f t="shared" si="21"/>
        <v>13</v>
      </c>
      <c r="D504" s="3">
        <f t="shared" si="22"/>
        <v>11</v>
      </c>
      <c r="E504" s="3">
        <f t="shared" si="23"/>
        <v>2019</v>
      </c>
      <c r="F504" s="2">
        <v>0.21527777777777779</v>
      </c>
      <c r="G504" t="s">
        <v>269</v>
      </c>
      <c r="H504" t="s">
        <v>1881</v>
      </c>
      <c r="I504" t="s">
        <v>2187</v>
      </c>
      <c r="J504" t="s">
        <v>2188</v>
      </c>
      <c r="K504" t="s">
        <v>2189</v>
      </c>
      <c r="L504" t="s">
        <v>2190</v>
      </c>
      <c r="M504">
        <v>988</v>
      </c>
      <c r="N504" t="s">
        <v>269</v>
      </c>
      <c r="O504" t="s">
        <v>2191</v>
      </c>
      <c r="P504" t="s">
        <v>187</v>
      </c>
      <c r="R504" t="s">
        <v>168</v>
      </c>
      <c r="S504" t="s">
        <v>169</v>
      </c>
      <c r="T504" t="s">
        <v>169</v>
      </c>
      <c r="U504" t="s">
        <v>170</v>
      </c>
      <c r="V504" t="s">
        <v>169</v>
      </c>
      <c r="W504" t="s">
        <v>169</v>
      </c>
      <c r="Y504" t="s">
        <v>168</v>
      </c>
      <c r="Z504" t="s">
        <v>170</v>
      </c>
      <c r="AA504" t="s">
        <v>169</v>
      </c>
      <c r="AB504" t="s">
        <v>169</v>
      </c>
      <c r="AC504" t="s">
        <v>169</v>
      </c>
      <c r="AD504" t="s">
        <v>169</v>
      </c>
      <c r="AE504" t="s">
        <v>169</v>
      </c>
      <c r="AF504">
        <v>12</v>
      </c>
      <c r="AG504" t="s">
        <v>171</v>
      </c>
      <c r="AR504" t="s">
        <v>170</v>
      </c>
      <c r="AS504" t="s">
        <v>169</v>
      </c>
      <c r="AT504" t="s">
        <v>169</v>
      </c>
      <c r="AU504" t="s">
        <v>169</v>
      </c>
      <c r="AV504" t="s">
        <v>170</v>
      </c>
      <c r="AW504" t="s">
        <v>170</v>
      </c>
      <c r="AY504" t="s">
        <v>172</v>
      </c>
      <c r="AZ504" t="s">
        <v>173</v>
      </c>
      <c r="BA504" t="s">
        <v>174</v>
      </c>
      <c r="BF504" t="s">
        <v>175</v>
      </c>
      <c r="BH504" t="s">
        <v>176</v>
      </c>
      <c r="BM504" t="s">
        <v>177</v>
      </c>
      <c r="BN504" t="s">
        <v>178</v>
      </c>
      <c r="BO504" t="s">
        <v>188</v>
      </c>
      <c r="BR504" t="s">
        <v>253</v>
      </c>
      <c r="CA504" t="s">
        <v>169</v>
      </c>
      <c r="CB504" t="s">
        <v>169</v>
      </c>
      <c r="CC504" t="s">
        <v>169</v>
      </c>
      <c r="CD504" t="s">
        <v>169</v>
      </c>
      <c r="CE504" t="s">
        <v>169</v>
      </c>
      <c r="CF504" t="s">
        <v>169</v>
      </c>
      <c r="CM504" t="s">
        <v>169</v>
      </c>
      <c r="CN504" t="s">
        <v>169</v>
      </c>
      <c r="CO504" t="s">
        <v>169</v>
      </c>
      <c r="CP504" t="s">
        <v>169</v>
      </c>
      <c r="CQ504" t="s">
        <v>169</v>
      </c>
      <c r="CR504" t="s">
        <v>169</v>
      </c>
      <c r="CS504" t="s">
        <v>169</v>
      </c>
      <c r="CT504" t="s">
        <v>169</v>
      </c>
      <c r="CU504" t="s">
        <v>169</v>
      </c>
      <c r="CV504" t="s">
        <v>169</v>
      </c>
      <c r="CW504" t="s">
        <v>169</v>
      </c>
      <c r="CX504" t="s">
        <v>169</v>
      </c>
      <c r="CY504" t="s">
        <v>169</v>
      </c>
      <c r="CZ504" t="s">
        <v>169</v>
      </c>
      <c r="DA504" t="s">
        <v>169</v>
      </c>
      <c r="DB504" t="s">
        <v>169</v>
      </c>
      <c r="DC504" t="s">
        <v>169</v>
      </c>
      <c r="DD504" t="s">
        <v>169</v>
      </c>
      <c r="DE504" t="s">
        <v>169</v>
      </c>
      <c r="DF504" t="s">
        <v>169</v>
      </c>
      <c r="DG504" t="s">
        <v>169</v>
      </c>
      <c r="DH504" t="s">
        <v>169</v>
      </c>
      <c r="DI504" t="s">
        <v>169</v>
      </c>
      <c r="DJ504" t="s">
        <v>169</v>
      </c>
      <c r="DK504" t="s">
        <v>169</v>
      </c>
      <c r="DL504" t="s">
        <v>169</v>
      </c>
      <c r="DM504" t="s">
        <v>169</v>
      </c>
      <c r="DN504" t="s">
        <v>169</v>
      </c>
      <c r="DO504" t="s">
        <v>169</v>
      </c>
      <c r="DP504" t="s">
        <v>169</v>
      </c>
      <c r="EV504" t="s">
        <v>168</v>
      </c>
      <c r="EW504" t="s">
        <v>189</v>
      </c>
      <c r="EX504" t="s">
        <v>169</v>
      </c>
      <c r="EY504" t="s">
        <v>169</v>
      </c>
      <c r="EZ504" t="s">
        <v>169</v>
      </c>
      <c r="FA504" t="s">
        <v>169</v>
      </c>
      <c r="FB504" t="s">
        <v>169</v>
      </c>
      <c r="FC504" t="s">
        <v>169</v>
      </c>
      <c r="FE504" t="s">
        <v>189</v>
      </c>
      <c r="FF504" t="s">
        <v>169</v>
      </c>
      <c r="FG504" t="s">
        <v>169</v>
      </c>
      <c r="FH504" t="s">
        <v>169</v>
      </c>
      <c r="FI504" t="s">
        <v>169</v>
      </c>
      <c r="FJ504" t="s">
        <v>169</v>
      </c>
      <c r="FK504" t="s">
        <v>169</v>
      </c>
      <c r="FM504" t="s">
        <v>2127</v>
      </c>
      <c r="FN504" t="s">
        <v>181</v>
      </c>
    </row>
    <row r="505" spans="1:170" x14ac:dyDescent="0.2">
      <c r="A505" t="s">
        <v>2192</v>
      </c>
      <c r="B505" s="1">
        <v>43782</v>
      </c>
      <c r="C505" s="3">
        <f t="shared" si="21"/>
        <v>13</v>
      </c>
      <c r="D505" s="3">
        <f t="shared" si="22"/>
        <v>11</v>
      </c>
      <c r="E505" s="3">
        <f t="shared" si="23"/>
        <v>2019</v>
      </c>
      <c r="F505" s="2">
        <v>0.21875</v>
      </c>
      <c r="G505" t="s">
        <v>269</v>
      </c>
      <c r="H505" t="s">
        <v>1881</v>
      </c>
      <c r="I505" t="s">
        <v>2193</v>
      </c>
      <c r="J505" t="s">
        <v>2194</v>
      </c>
      <c r="K505" t="s">
        <v>2195</v>
      </c>
      <c r="L505" t="s">
        <v>2196</v>
      </c>
      <c r="M505">
        <v>993</v>
      </c>
      <c r="N505" t="s">
        <v>167</v>
      </c>
      <c r="P505" t="s">
        <v>187</v>
      </c>
      <c r="R505" t="s">
        <v>168</v>
      </c>
      <c r="S505" t="s">
        <v>169</v>
      </c>
      <c r="T505" t="s">
        <v>169</v>
      </c>
      <c r="U505" t="s">
        <v>170</v>
      </c>
      <c r="V505" t="s">
        <v>169</v>
      </c>
      <c r="W505" t="s">
        <v>169</v>
      </c>
      <c r="Y505" t="s">
        <v>168</v>
      </c>
      <c r="Z505" t="s">
        <v>170</v>
      </c>
      <c r="AA505" t="s">
        <v>169</v>
      </c>
      <c r="AB505" t="s">
        <v>169</v>
      </c>
      <c r="AC505" t="s">
        <v>169</v>
      </c>
      <c r="AD505" t="s">
        <v>169</v>
      </c>
      <c r="AE505" t="s">
        <v>169</v>
      </c>
      <c r="AF505">
        <v>3</v>
      </c>
      <c r="AG505" t="s">
        <v>171</v>
      </c>
      <c r="AR505" t="s">
        <v>170</v>
      </c>
      <c r="AS505" t="s">
        <v>169</v>
      </c>
      <c r="AT505" t="s">
        <v>169</v>
      </c>
      <c r="AU505" t="s">
        <v>169</v>
      </c>
      <c r="AV505" t="s">
        <v>170</v>
      </c>
      <c r="AW505" t="s">
        <v>170</v>
      </c>
      <c r="AY505" t="s">
        <v>172</v>
      </c>
      <c r="AZ505" t="s">
        <v>173</v>
      </c>
      <c r="BA505" t="s">
        <v>174</v>
      </c>
      <c r="BF505" t="s">
        <v>175</v>
      </c>
      <c r="BH505" t="s">
        <v>176</v>
      </c>
      <c r="BM505" t="s">
        <v>177</v>
      </c>
      <c r="BN505" t="s">
        <v>178</v>
      </c>
      <c r="BO505" t="s">
        <v>188</v>
      </c>
      <c r="BR505" t="s">
        <v>253</v>
      </c>
      <c r="CA505" t="s">
        <v>169</v>
      </c>
      <c r="CB505" t="s">
        <v>169</v>
      </c>
      <c r="CC505" t="s">
        <v>169</v>
      </c>
      <c r="CD505" t="s">
        <v>169</v>
      </c>
      <c r="CE505" t="s">
        <v>169</v>
      </c>
      <c r="CF505" t="s">
        <v>169</v>
      </c>
      <c r="CM505" t="s">
        <v>169</v>
      </c>
      <c r="CN505" t="s">
        <v>169</v>
      </c>
      <c r="CO505" t="s">
        <v>169</v>
      </c>
      <c r="CP505" t="s">
        <v>169</v>
      </c>
      <c r="CQ505" t="s">
        <v>169</v>
      </c>
      <c r="CR505" t="s">
        <v>169</v>
      </c>
      <c r="CS505" t="s">
        <v>169</v>
      </c>
      <c r="CT505" t="s">
        <v>169</v>
      </c>
      <c r="CU505" t="s">
        <v>169</v>
      </c>
      <c r="CV505" t="s">
        <v>169</v>
      </c>
      <c r="CW505" t="s">
        <v>169</v>
      </c>
      <c r="CX505" t="s">
        <v>169</v>
      </c>
      <c r="CY505" t="s">
        <v>169</v>
      </c>
      <c r="CZ505" t="s">
        <v>169</v>
      </c>
      <c r="DA505" t="s">
        <v>169</v>
      </c>
      <c r="DB505" t="s">
        <v>169</v>
      </c>
      <c r="DC505" t="s">
        <v>169</v>
      </c>
      <c r="DD505" t="s">
        <v>169</v>
      </c>
      <c r="DE505" t="s">
        <v>169</v>
      </c>
      <c r="DF505" t="s">
        <v>169</v>
      </c>
      <c r="DG505" t="s">
        <v>169</v>
      </c>
      <c r="DH505" t="s">
        <v>169</v>
      </c>
      <c r="DI505" t="s">
        <v>169</v>
      </c>
      <c r="DJ505" t="s">
        <v>169</v>
      </c>
      <c r="DK505" t="s">
        <v>169</v>
      </c>
      <c r="DL505" t="s">
        <v>169</v>
      </c>
      <c r="DM505" t="s">
        <v>169</v>
      </c>
      <c r="DN505" t="s">
        <v>169</v>
      </c>
      <c r="DO505" t="s">
        <v>169</v>
      </c>
      <c r="DP505" t="s">
        <v>169</v>
      </c>
      <c r="EV505" t="s">
        <v>168</v>
      </c>
      <c r="EW505" t="s">
        <v>189</v>
      </c>
      <c r="EX505" t="s">
        <v>169</v>
      </c>
      <c r="EY505" t="s">
        <v>169</v>
      </c>
      <c r="EZ505" t="s">
        <v>169</v>
      </c>
      <c r="FA505" t="s">
        <v>169</v>
      </c>
      <c r="FB505" t="s">
        <v>169</v>
      </c>
      <c r="FC505" t="s">
        <v>169</v>
      </c>
      <c r="FE505" t="s">
        <v>189</v>
      </c>
      <c r="FF505" t="s">
        <v>169</v>
      </c>
      <c r="FG505" t="s">
        <v>169</v>
      </c>
      <c r="FH505" t="s">
        <v>169</v>
      </c>
      <c r="FI505" t="s">
        <v>169</v>
      </c>
      <c r="FJ505" t="s">
        <v>169</v>
      </c>
      <c r="FK505" t="s">
        <v>169</v>
      </c>
      <c r="FM505" t="s">
        <v>2143</v>
      </c>
      <c r="FN505" t="s">
        <v>181</v>
      </c>
    </row>
    <row r="506" spans="1:170" x14ac:dyDescent="0.2">
      <c r="A506" t="s">
        <v>2197</v>
      </c>
      <c r="B506" s="1">
        <v>43782</v>
      </c>
      <c r="C506" s="3">
        <f t="shared" si="21"/>
        <v>13</v>
      </c>
      <c r="D506" s="3">
        <f t="shared" si="22"/>
        <v>11</v>
      </c>
      <c r="E506" s="3">
        <f t="shared" si="23"/>
        <v>2019</v>
      </c>
      <c r="F506" s="2">
        <v>0.22222222222222221</v>
      </c>
      <c r="G506" t="s">
        <v>269</v>
      </c>
      <c r="H506" t="s">
        <v>1881</v>
      </c>
      <c r="I506" t="s">
        <v>2198</v>
      </c>
      <c r="J506" t="s">
        <v>2199</v>
      </c>
      <c r="K506" t="s">
        <v>2200</v>
      </c>
      <c r="L506" t="s">
        <v>2190</v>
      </c>
      <c r="M506">
        <v>994</v>
      </c>
      <c r="N506" t="s">
        <v>269</v>
      </c>
      <c r="O506" t="s">
        <v>1931</v>
      </c>
      <c r="P506" t="s">
        <v>187</v>
      </c>
      <c r="R506" t="s">
        <v>168</v>
      </c>
      <c r="S506" t="s">
        <v>169</v>
      </c>
      <c r="T506" t="s">
        <v>169</v>
      </c>
      <c r="U506" t="s">
        <v>170</v>
      </c>
      <c r="V506" t="s">
        <v>169</v>
      </c>
      <c r="W506" t="s">
        <v>169</v>
      </c>
      <c r="Y506" t="s">
        <v>189</v>
      </c>
      <c r="Z506" t="s">
        <v>169</v>
      </c>
      <c r="AA506" t="s">
        <v>169</v>
      </c>
      <c r="AB506" t="s">
        <v>169</v>
      </c>
      <c r="AC506" t="s">
        <v>169</v>
      </c>
      <c r="AD506" t="s">
        <v>169</v>
      </c>
      <c r="AE506" t="s">
        <v>169</v>
      </c>
      <c r="AR506" t="s">
        <v>170</v>
      </c>
      <c r="AS506" t="s">
        <v>169</v>
      </c>
      <c r="AT506" t="s">
        <v>169</v>
      </c>
      <c r="AU506" t="s">
        <v>169</v>
      </c>
      <c r="AV506" t="s">
        <v>170</v>
      </c>
      <c r="AW506" t="s">
        <v>170</v>
      </c>
      <c r="AY506" t="s">
        <v>172</v>
      </c>
      <c r="AZ506" t="s">
        <v>173</v>
      </c>
      <c r="BA506" t="s">
        <v>174</v>
      </c>
      <c r="BF506" t="s">
        <v>175</v>
      </c>
      <c r="BH506" t="s">
        <v>176</v>
      </c>
      <c r="BM506" t="s">
        <v>177</v>
      </c>
      <c r="BN506" t="s">
        <v>178</v>
      </c>
      <c r="BO506" t="s">
        <v>188</v>
      </c>
      <c r="BR506" t="s">
        <v>253</v>
      </c>
      <c r="CA506" t="s">
        <v>169</v>
      </c>
      <c r="CB506" t="s">
        <v>169</v>
      </c>
      <c r="CC506" t="s">
        <v>169</v>
      </c>
      <c r="CD506" t="s">
        <v>169</v>
      </c>
      <c r="CE506" t="s">
        <v>169</v>
      </c>
      <c r="CF506" t="s">
        <v>169</v>
      </c>
      <c r="CM506" t="s">
        <v>169</v>
      </c>
      <c r="CN506" t="s">
        <v>169</v>
      </c>
      <c r="CO506" t="s">
        <v>169</v>
      </c>
      <c r="CP506" t="s">
        <v>169</v>
      </c>
      <c r="CQ506" t="s">
        <v>169</v>
      </c>
      <c r="CR506" t="s">
        <v>169</v>
      </c>
      <c r="CS506" t="s">
        <v>169</v>
      </c>
      <c r="CT506" t="s">
        <v>169</v>
      </c>
      <c r="CU506" t="s">
        <v>169</v>
      </c>
      <c r="CV506" t="s">
        <v>169</v>
      </c>
      <c r="CW506" t="s">
        <v>169</v>
      </c>
      <c r="CX506" t="s">
        <v>169</v>
      </c>
      <c r="CY506" t="s">
        <v>169</v>
      </c>
      <c r="CZ506" t="s">
        <v>169</v>
      </c>
      <c r="DA506" t="s">
        <v>169</v>
      </c>
      <c r="DB506" t="s">
        <v>169</v>
      </c>
      <c r="DC506" t="s">
        <v>169</v>
      </c>
      <c r="DD506" t="s">
        <v>169</v>
      </c>
      <c r="DE506" t="s">
        <v>169</v>
      </c>
      <c r="DF506" t="s">
        <v>169</v>
      </c>
      <c r="DG506" t="s">
        <v>169</v>
      </c>
      <c r="DH506" t="s">
        <v>169</v>
      </c>
      <c r="DI506" t="s">
        <v>169</v>
      </c>
      <c r="DJ506" t="s">
        <v>169</v>
      </c>
      <c r="DK506" t="s">
        <v>169</v>
      </c>
      <c r="DL506" t="s">
        <v>169</v>
      </c>
      <c r="DM506" t="s">
        <v>169</v>
      </c>
      <c r="DN506" t="s">
        <v>169</v>
      </c>
      <c r="DO506" t="s">
        <v>169</v>
      </c>
      <c r="DP506" t="s">
        <v>169</v>
      </c>
      <c r="EV506" t="s">
        <v>168</v>
      </c>
      <c r="EW506" t="s">
        <v>189</v>
      </c>
      <c r="EX506" t="s">
        <v>169</v>
      </c>
      <c r="EY506" t="s">
        <v>169</v>
      </c>
      <c r="EZ506" t="s">
        <v>169</v>
      </c>
      <c r="FA506" t="s">
        <v>169</v>
      </c>
      <c r="FB506" t="s">
        <v>169</v>
      </c>
      <c r="FC506" t="s">
        <v>169</v>
      </c>
      <c r="FE506" t="s">
        <v>189</v>
      </c>
      <c r="FF506" t="s">
        <v>169</v>
      </c>
      <c r="FG506" t="s">
        <v>169</v>
      </c>
      <c r="FH506" t="s">
        <v>169</v>
      </c>
      <c r="FI506" t="s">
        <v>169</v>
      </c>
      <c r="FJ506" t="s">
        <v>169</v>
      </c>
      <c r="FK506" t="s">
        <v>169</v>
      </c>
      <c r="FM506" t="s">
        <v>2143</v>
      </c>
      <c r="FN506" t="s">
        <v>181</v>
      </c>
    </row>
    <row r="507" spans="1:170" x14ac:dyDescent="0.2">
      <c r="A507" t="s">
        <v>2201</v>
      </c>
      <c r="B507" s="1">
        <v>43783</v>
      </c>
      <c r="C507" s="3">
        <f t="shared" si="21"/>
        <v>14</v>
      </c>
      <c r="D507" s="3">
        <f t="shared" si="22"/>
        <v>11</v>
      </c>
      <c r="E507" s="3">
        <f t="shared" si="23"/>
        <v>2019</v>
      </c>
      <c r="F507" s="2">
        <v>0.16805555555555554</v>
      </c>
      <c r="G507" t="s">
        <v>269</v>
      </c>
      <c r="H507" t="s">
        <v>1881</v>
      </c>
      <c r="I507" t="s">
        <v>2202</v>
      </c>
      <c r="J507" t="s">
        <v>2203</v>
      </c>
      <c r="K507" t="s">
        <v>2204</v>
      </c>
      <c r="L507" t="s">
        <v>2205</v>
      </c>
      <c r="M507">
        <v>1029</v>
      </c>
      <c r="N507" t="s">
        <v>166</v>
      </c>
      <c r="P507" t="s">
        <v>187</v>
      </c>
      <c r="R507" t="s">
        <v>168</v>
      </c>
      <c r="S507" t="s">
        <v>169</v>
      </c>
      <c r="T507" t="s">
        <v>169</v>
      </c>
      <c r="U507" t="s">
        <v>169</v>
      </c>
      <c r="V507" t="s">
        <v>170</v>
      </c>
      <c r="W507" t="s">
        <v>169</v>
      </c>
      <c r="Y507" t="s">
        <v>189</v>
      </c>
      <c r="Z507" t="s">
        <v>169</v>
      </c>
      <c r="AA507" t="s">
        <v>169</v>
      </c>
      <c r="AB507" t="s">
        <v>169</v>
      </c>
      <c r="AC507" t="s">
        <v>169</v>
      </c>
      <c r="AD507" t="s">
        <v>169</v>
      </c>
      <c r="AE507" t="s">
        <v>169</v>
      </c>
      <c r="AR507" t="s">
        <v>170</v>
      </c>
      <c r="AS507" t="s">
        <v>169</v>
      </c>
      <c r="AT507" t="s">
        <v>169</v>
      </c>
      <c r="AU507" t="s">
        <v>169</v>
      </c>
      <c r="AV507" t="s">
        <v>170</v>
      </c>
      <c r="AW507" t="s">
        <v>170</v>
      </c>
      <c r="AY507" t="s">
        <v>172</v>
      </c>
      <c r="AZ507" t="s">
        <v>173</v>
      </c>
      <c r="BA507" t="s">
        <v>174</v>
      </c>
      <c r="BF507" t="s">
        <v>175</v>
      </c>
      <c r="BH507" t="s">
        <v>176</v>
      </c>
      <c r="BM507" t="s">
        <v>177</v>
      </c>
      <c r="BN507" t="s">
        <v>178</v>
      </c>
      <c r="BO507" t="s">
        <v>188</v>
      </c>
      <c r="BR507" t="s">
        <v>253</v>
      </c>
      <c r="CA507" t="s">
        <v>169</v>
      </c>
      <c r="CB507" t="s">
        <v>169</v>
      </c>
      <c r="CC507" t="s">
        <v>169</v>
      </c>
      <c r="CD507" t="s">
        <v>169</v>
      </c>
      <c r="CE507" t="s">
        <v>169</v>
      </c>
      <c r="CF507" t="s">
        <v>169</v>
      </c>
      <c r="CM507" t="s">
        <v>169</v>
      </c>
      <c r="CN507" t="s">
        <v>169</v>
      </c>
      <c r="CO507" t="s">
        <v>169</v>
      </c>
      <c r="CP507" t="s">
        <v>169</v>
      </c>
      <c r="CQ507" t="s">
        <v>169</v>
      </c>
      <c r="CR507" t="s">
        <v>169</v>
      </c>
      <c r="CS507" t="s">
        <v>169</v>
      </c>
      <c r="CT507" t="s">
        <v>169</v>
      </c>
      <c r="CU507" t="s">
        <v>169</v>
      </c>
      <c r="CV507" t="s">
        <v>169</v>
      </c>
      <c r="CW507" t="s">
        <v>169</v>
      </c>
      <c r="CX507" t="s">
        <v>169</v>
      </c>
      <c r="CY507" t="s">
        <v>169</v>
      </c>
      <c r="CZ507" t="s">
        <v>169</v>
      </c>
      <c r="DA507" t="s">
        <v>169</v>
      </c>
      <c r="DB507" t="s">
        <v>169</v>
      </c>
      <c r="DC507" t="s">
        <v>169</v>
      </c>
      <c r="DD507" t="s">
        <v>169</v>
      </c>
      <c r="DE507" t="s">
        <v>169</v>
      </c>
      <c r="DF507" t="s">
        <v>169</v>
      </c>
      <c r="DG507" t="s">
        <v>169</v>
      </c>
      <c r="DH507" t="s">
        <v>169</v>
      </c>
      <c r="DI507" t="s">
        <v>169</v>
      </c>
      <c r="DJ507" t="s">
        <v>169</v>
      </c>
      <c r="DK507" t="s">
        <v>169</v>
      </c>
      <c r="DL507" t="s">
        <v>169</v>
      </c>
      <c r="DM507" t="s">
        <v>169</v>
      </c>
      <c r="DN507" t="s">
        <v>169</v>
      </c>
      <c r="DO507" t="s">
        <v>169</v>
      </c>
      <c r="DP507" t="s">
        <v>169</v>
      </c>
      <c r="EV507" t="s">
        <v>168</v>
      </c>
      <c r="EW507" t="s">
        <v>189</v>
      </c>
      <c r="EX507" t="s">
        <v>169</v>
      </c>
      <c r="EY507" t="s">
        <v>169</v>
      </c>
      <c r="EZ507" t="s">
        <v>169</v>
      </c>
      <c r="FA507" t="s">
        <v>169</v>
      </c>
      <c r="FB507" t="s">
        <v>169</v>
      </c>
      <c r="FC507" t="s">
        <v>169</v>
      </c>
      <c r="FE507" t="s">
        <v>189</v>
      </c>
      <c r="FF507" t="s">
        <v>169</v>
      </c>
      <c r="FG507" t="s">
        <v>169</v>
      </c>
      <c r="FH507" t="s">
        <v>169</v>
      </c>
      <c r="FI507" t="s">
        <v>169</v>
      </c>
      <c r="FJ507" t="s">
        <v>169</v>
      </c>
      <c r="FK507" t="s">
        <v>169</v>
      </c>
      <c r="FM507" t="s">
        <v>2127</v>
      </c>
      <c r="FN507" t="s">
        <v>181</v>
      </c>
    </row>
    <row r="508" spans="1:170" x14ac:dyDescent="0.2">
      <c r="A508" t="s">
        <v>2206</v>
      </c>
      <c r="B508" s="1">
        <v>43783</v>
      </c>
      <c r="C508" s="3">
        <f t="shared" si="21"/>
        <v>14</v>
      </c>
      <c r="D508" s="3">
        <f t="shared" si="22"/>
        <v>11</v>
      </c>
      <c r="E508" s="3">
        <f t="shared" si="23"/>
        <v>2019</v>
      </c>
      <c r="F508" s="2">
        <v>0.17500000000000002</v>
      </c>
      <c r="G508" t="s">
        <v>269</v>
      </c>
      <c r="H508" t="s">
        <v>1881</v>
      </c>
      <c r="I508" t="s">
        <v>2207</v>
      </c>
      <c r="J508" t="s">
        <v>2208</v>
      </c>
      <c r="K508" t="s">
        <v>2209</v>
      </c>
      <c r="L508" t="s">
        <v>2210</v>
      </c>
      <c r="M508">
        <v>992</v>
      </c>
      <c r="N508" t="s">
        <v>167</v>
      </c>
      <c r="P508" t="s">
        <v>187</v>
      </c>
      <c r="R508" t="s">
        <v>168</v>
      </c>
      <c r="S508" t="s">
        <v>169</v>
      </c>
      <c r="T508" t="s">
        <v>169</v>
      </c>
      <c r="U508" t="s">
        <v>170</v>
      </c>
      <c r="V508" t="s">
        <v>169</v>
      </c>
      <c r="W508" t="s">
        <v>169</v>
      </c>
      <c r="Y508" t="s">
        <v>168</v>
      </c>
      <c r="Z508" t="s">
        <v>170</v>
      </c>
      <c r="AA508" t="s">
        <v>169</v>
      </c>
      <c r="AB508" t="s">
        <v>169</v>
      </c>
      <c r="AC508" t="s">
        <v>169</v>
      </c>
      <c r="AD508" t="s">
        <v>169</v>
      </c>
      <c r="AE508" t="s">
        <v>169</v>
      </c>
      <c r="AF508">
        <v>10</v>
      </c>
      <c r="AG508" t="s">
        <v>171</v>
      </c>
      <c r="AR508" t="s">
        <v>170</v>
      </c>
      <c r="AS508" t="s">
        <v>169</v>
      </c>
      <c r="AT508" t="s">
        <v>169</v>
      </c>
      <c r="AU508" t="s">
        <v>169</v>
      </c>
      <c r="AV508" t="s">
        <v>170</v>
      </c>
      <c r="AW508" t="s">
        <v>170</v>
      </c>
      <c r="AY508" t="s">
        <v>172</v>
      </c>
      <c r="AZ508" t="s">
        <v>173</v>
      </c>
      <c r="BA508" t="s">
        <v>174</v>
      </c>
      <c r="BF508" t="s">
        <v>175</v>
      </c>
      <c r="BH508" t="s">
        <v>176</v>
      </c>
      <c r="BM508" t="s">
        <v>177</v>
      </c>
      <c r="BN508" t="s">
        <v>178</v>
      </c>
      <c r="BO508" t="s">
        <v>188</v>
      </c>
      <c r="BR508" t="s">
        <v>253</v>
      </c>
      <c r="CA508" t="s">
        <v>169</v>
      </c>
      <c r="CB508" t="s">
        <v>169</v>
      </c>
      <c r="CC508" t="s">
        <v>169</v>
      </c>
      <c r="CD508" t="s">
        <v>169</v>
      </c>
      <c r="CE508" t="s">
        <v>169</v>
      </c>
      <c r="CF508" t="s">
        <v>169</v>
      </c>
      <c r="CM508" t="s">
        <v>169</v>
      </c>
      <c r="CN508" t="s">
        <v>169</v>
      </c>
      <c r="CO508" t="s">
        <v>169</v>
      </c>
      <c r="CP508" t="s">
        <v>169</v>
      </c>
      <c r="CQ508" t="s">
        <v>169</v>
      </c>
      <c r="CR508" t="s">
        <v>169</v>
      </c>
      <c r="CS508" t="s">
        <v>169</v>
      </c>
      <c r="CT508" t="s">
        <v>169</v>
      </c>
      <c r="CU508" t="s">
        <v>169</v>
      </c>
      <c r="CV508" t="s">
        <v>169</v>
      </c>
      <c r="CW508" t="s">
        <v>169</v>
      </c>
      <c r="CX508" t="s">
        <v>169</v>
      </c>
      <c r="CY508" t="s">
        <v>169</v>
      </c>
      <c r="CZ508" t="s">
        <v>169</v>
      </c>
      <c r="DA508" t="s">
        <v>169</v>
      </c>
      <c r="DB508" t="s">
        <v>169</v>
      </c>
      <c r="DC508" t="s">
        <v>169</v>
      </c>
      <c r="DD508" t="s">
        <v>169</v>
      </c>
      <c r="DE508" t="s">
        <v>169</v>
      </c>
      <c r="DF508" t="s">
        <v>169</v>
      </c>
      <c r="DG508" t="s">
        <v>169</v>
      </c>
      <c r="DH508" t="s">
        <v>169</v>
      </c>
      <c r="DI508" t="s">
        <v>169</v>
      </c>
      <c r="DJ508" t="s">
        <v>169</v>
      </c>
      <c r="DK508" t="s">
        <v>169</v>
      </c>
      <c r="DL508" t="s">
        <v>169</v>
      </c>
      <c r="DM508" t="s">
        <v>169</v>
      </c>
      <c r="DN508" t="s">
        <v>169</v>
      </c>
      <c r="DO508" t="s">
        <v>169</v>
      </c>
      <c r="DP508" t="s">
        <v>169</v>
      </c>
      <c r="EV508" t="s">
        <v>168</v>
      </c>
      <c r="EW508" t="s">
        <v>189</v>
      </c>
      <c r="EX508" t="s">
        <v>169</v>
      </c>
      <c r="EY508" t="s">
        <v>169</v>
      </c>
      <c r="EZ508" t="s">
        <v>169</v>
      </c>
      <c r="FA508" t="s">
        <v>169</v>
      </c>
      <c r="FB508" t="s">
        <v>169</v>
      </c>
      <c r="FC508" t="s">
        <v>169</v>
      </c>
      <c r="FE508" t="s">
        <v>189</v>
      </c>
      <c r="FF508" t="s">
        <v>169</v>
      </c>
      <c r="FG508" t="s">
        <v>169</v>
      </c>
      <c r="FH508" t="s">
        <v>169</v>
      </c>
      <c r="FI508" t="s">
        <v>169</v>
      </c>
      <c r="FJ508" t="s">
        <v>169</v>
      </c>
      <c r="FK508" t="s">
        <v>169</v>
      </c>
      <c r="FM508" t="s">
        <v>2127</v>
      </c>
      <c r="FN508" t="s">
        <v>181</v>
      </c>
    </row>
    <row r="509" spans="1:170" x14ac:dyDescent="0.2">
      <c r="A509" t="s">
        <v>2211</v>
      </c>
      <c r="B509" s="1">
        <v>43783</v>
      </c>
      <c r="C509" s="3">
        <f t="shared" si="21"/>
        <v>14</v>
      </c>
      <c r="D509" s="3">
        <f t="shared" si="22"/>
        <v>11</v>
      </c>
      <c r="E509" s="3">
        <f t="shared" si="23"/>
        <v>2019</v>
      </c>
      <c r="F509" s="2">
        <v>0.18402777777777779</v>
      </c>
      <c r="G509" t="s">
        <v>269</v>
      </c>
      <c r="H509" t="s">
        <v>1881</v>
      </c>
      <c r="I509" t="s">
        <v>2212</v>
      </c>
      <c r="J509" t="s">
        <v>2213</v>
      </c>
      <c r="K509" t="s">
        <v>2214</v>
      </c>
      <c r="L509" t="s">
        <v>2215</v>
      </c>
      <c r="M509">
        <v>980</v>
      </c>
      <c r="N509" t="s">
        <v>167</v>
      </c>
      <c r="P509" t="s">
        <v>167</v>
      </c>
      <c r="R509" t="s">
        <v>168</v>
      </c>
      <c r="S509" t="s">
        <v>169</v>
      </c>
      <c r="T509" t="s">
        <v>169</v>
      </c>
      <c r="U509" t="s">
        <v>170</v>
      </c>
      <c r="V509" t="s">
        <v>169</v>
      </c>
      <c r="W509" t="s">
        <v>169</v>
      </c>
      <c r="Y509" t="s">
        <v>168</v>
      </c>
      <c r="Z509" t="s">
        <v>170</v>
      </c>
      <c r="AA509" t="s">
        <v>169</v>
      </c>
      <c r="AB509" t="s">
        <v>169</v>
      </c>
      <c r="AC509" t="s">
        <v>169</v>
      </c>
      <c r="AD509" t="s">
        <v>169</v>
      </c>
      <c r="AE509" t="s">
        <v>169</v>
      </c>
      <c r="AF509">
        <v>15</v>
      </c>
      <c r="AG509" t="s">
        <v>171</v>
      </c>
      <c r="AR509" t="s">
        <v>170</v>
      </c>
      <c r="AS509" t="s">
        <v>169</v>
      </c>
      <c r="AT509" t="s">
        <v>169</v>
      </c>
      <c r="AU509" t="s">
        <v>169</v>
      </c>
      <c r="AV509" t="s">
        <v>170</v>
      </c>
      <c r="AW509" t="s">
        <v>170</v>
      </c>
      <c r="AY509" t="s">
        <v>172</v>
      </c>
      <c r="AZ509" t="s">
        <v>173</v>
      </c>
      <c r="BA509" t="s">
        <v>174</v>
      </c>
      <c r="BF509" t="s">
        <v>175</v>
      </c>
      <c r="BH509" t="s">
        <v>176</v>
      </c>
      <c r="BM509" t="s">
        <v>177</v>
      </c>
      <c r="BN509" t="s">
        <v>178</v>
      </c>
      <c r="BO509" t="s">
        <v>188</v>
      </c>
      <c r="BR509" t="s">
        <v>253</v>
      </c>
      <c r="CA509" t="s">
        <v>169</v>
      </c>
      <c r="CB509" t="s">
        <v>169</v>
      </c>
      <c r="CC509" t="s">
        <v>169</v>
      </c>
      <c r="CD509" t="s">
        <v>169</v>
      </c>
      <c r="CE509" t="s">
        <v>169</v>
      </c>
      <c r="CF509" t="s">
        <v>169</v>
      </c>
      <c r="CM509" t="s">
        <v>169</v>
      </c>
      <c r="CN509" t="s">
        <v>169</v>
      </c>
      <c r="CO509" t="s">
        <v>169</v>
      </c>
      <c r="CP509" t="s">
        <v>169</v>
      </c>
      <c r="CQ509" t="s">
        <v>169</v>
      </c>
      <c r="CR509" t="s">
        <v>169</v>
      </c>
      <c r="CS509" t="s">
        <v>169</v>
      </c>
      <c r="CT509" t="s">
        <v>169</v>
      </c>
      <c r="CU509" t="s">
        <v>169</v>
      </c>
      <c r="CV509" t="s">
        <v>169</v>
      </c>
      <c r="CW509" t="s">
        <v>169</v>
      </c>
      <c r="CX509" t="s">
        <v>169</v>
      </c>
      <c r="CY509" t="s">
        <v>169</v>
      </c>
      <c r="CZ509" t="s">
        <v>169</v>
      </c>
      <c r="DA509" t="s">
        <v>169</v>
      </c>
      <c r="DB509" t="s">
        <v>169</v>
      </c>
      <c r="DC509" t="s">
        <v>169</v>
      </c>
      <c r="DD509" t="s">
        <v>169</v>
      </c>
      <c r="DE509" t="s">
        <v>169</v>
      </c>
      <c r="DF509" t="s">
        <v>169</v>
      </c>
      <c r="DG509" t="s">
        <v>169</v>
      </c>
      <c r="DH509" t="s">
        <v>169</v>
      </c>
      <c r="DI509" t="s">
        <v>169</v>
      </c>
      <c r="DJ509" t="s">
        <v>169</v>
      </c>
      <c r="DK509" t="s">
        <v>169</v>
      </c>
      <c r="DL509" t="s">
        <v>169</v>
      </c>
      <c r="DM509" t="s">
        <v>169</v>
      </c>
      <c r="DN509" t="s">
        <v>169</v>
      </c>
      <c r="DO509" t="s">
        <v>169</v>
      </c>
      <c r="DP509" t="s">
        <v>169</v>
      </c>
      <c r="EV509" t="s">
        <v>168</v>
      </c>
      <c r="EW509" t="s">
        <v>189</v>
      </c>
      <c r="EX509" t="s">
        <v>169</v>
      </c>
      <c r="EY509" t="s">
        <v>169</v>
      </c>
      <c r="EZ509" t="s">
        <v>169</v>
      </c>
      <c r="FA509" t="s">
        <v>169</v>
      </c>
      <c r="FB509" t="s">
        <v>169</v>
      </c>
      <c r="FC509" t="s">
        <v>169</v>
      </c>
      <c r="FE509" t="s">
        <v>189</v>
      </c>
      <c r="FF509" t="s">
        <v>169</v>
      </c>
      <c r="FG509" t="s">
        <v>169</v>
      </c>
      <c r="FH509" t="s">
        <v>169</v>
      </c>
      <c r="FI509" t="s">
        <v>169</v>
      </c>
      <c r="FJ509" t="s">
        <v>169</v>
      </c>
      <c r="FK509" t="s">
        <v>169</v>
      </c>
      <c r="FM509" t="s">
        <v>2127</v>
      </c>
      <c r="FN509" t="s">
        <v>181</v>
      </c>
    </row>
    <row r="510" spans="1:170" x14ac:dyDescent="0.2">
      <c r="A510" t="s">
        <v>2216</v>
      </c>
      <c r="B510" s="1">
        <v>43783</v>
      </c>
      <c r="C510" s="3">
        <f t="shared" si="21"/>
        <v>14</v>
      </c>
      <c r="D510" s="3">
        <f t="shared" si="22"/>
        <v>11</v>
      </c>
      <c r="E510" s="3">
        <f t="shared" si="23"/>
        <v>2019</v>
      </c>
      <c r="F510" s="2">
        <v>0.19097222222222221</v>
      </c>
      <c r="G510" t="s">
        <v>269</v>
      </c>
      <c r="H510" t="s">
        <v>1881</v>
      </c>
      <c r="I510" t="s">
        <v>2217</v>
      </c>
      <c r="J510" t="s">
        <v>2218</v>
      </c>
      <c r="K510" t="s">
        <v>2219</v>
      </c>
      <c r="L510" t="s">
        <v>2220</v>
      </c>
      <c r="M510">
        <v>982</v>
      </c>
      <c r="N510" t="s">
        <v>167</v>
      </c>
      <c r="P510" t="s">
        <v>187</v>
      </c>
      <c r="R510" t="s">
        <v>168</v>
      </c>
      <c r="S510" t="s">
        <v>169</v>
      </c>
      <c r="T510" t="s">
        <v>169</v>
      </c>
      <c r="U510" t="s">
        <v>170</v>
      </c>
      <c r="V510" t="s">
        <v>169</v>
      </c>
      <c r="W510" t="s">
        <v>169</v>
      </c>
      <c r="Y510" t="s">
        <v>168</v>
      </c>
      <c r="Z510" t="s">
        <v>170</v>
      </c>
      <c r="AA510" t="s">
        <v>170</v>
      </c>
      <c r="AB510" t="s">
        <v>169</v>
      </c>
      <c r="AC510" t="s">
        <v>169</v>
      </c>
      <c r="AD510" t="s">
        <v>169</v>
      </c>
      <c r="AE510" t="s">
        <v>169</v>
      </c>
      <c r="AF510">
        <v>10</v>
      </c>
      <c r="AG510" t="s">
        <v>171</v>
      </c>
      <c r="AH510">
        <v>2</v>
      </c>
      <c r="AI510" t="s">
        <v>171</v>
      </c>
      <c r="AR510" t="s">
        <v>170</v>
      </c>
      <c r="AS510" t="s">
        <v>169</v>
      </c>
      <c r="AT510" t="s">
        <v>169</v>
      </c>
      <c r="AU510" t="s">
        <v>169</v>
      </c>
      <c r="AV510" t="s">
        <v>170</v>
      </c>
      <c r="AW510" t="s">
        <v>170</v>
      </c>
      <c r="AY510" t="s">
        <v>172</v>
      </c>
      <c r="AZ510" t="s">
        <v>173</v>
      </c>
      <c r="BA510" t="s">
        <v>174</v>
      </c>
      <c r="BF510" t="s">
        <v>175</v>
      </c>
      <c r="BH510" t="s">
        <v>176</v>
      </c>
      <c r="BM510" t="s">
        <v>177</v>
      </c>
      <c r="BN510" t="s">
        <v>178</v>
      </c>
      <c r="BO510" t="s">
        <v>188</v>
      </c>
      <c r="BR510" t="s">
        <v>253</v>
      </c>
      <c r="CA510" t="s">
        <v>169</v>
      </c>
      <c r="CB510" t="s">
        <v>169</v>
      </c>
      <c r="CC510" t="s">
        <v>169</v>
      </c>
      <c r="CD510" t="s">
        <v>169</v>
      </c>
      <c r="CE510" t="s">
        <v>169</v>
      </c>
      <c r="CF510" t="s">
        <v>169</v>
      </c>
      <c r="CM510" t="s">
        <v>169</v>
      </c>
      <c r="CN510" t="s">
        <v>169</v>
      </c>
      <c r="CO510" t="s">
        <v>169</v>
      </c>
      <c r="CP510" t="s">
        <v>169</v>
      </c>
      <c r="CQ510" t="s">
        <v>169</v>
      </c>
      <c r="CR510" t="s">
        <v>169</v>
      </c>
      <c r="CS510" t="s">
        <v>169</v>
      </c>
      <c r="CT510" t="s">
        <v>169</v>
      </c>
      <c r="CU510" t="s">
        <v>169</v>
      </c>
      <c r="CV510" t="s">
        <v>169</v>
      </c>
      <c r="CW510" t="s">
        <v>169</v>
      </c>
      <c r="CX510" t="s">
        <v>169</v>
      </c>
      <c r="CY510" t="s">
        <v>169</v>
      </c>
      <c r="CZ510" t="s">
        <v>169</v>
      </c>
      <c r="DA510" t="s">
        <v>169</v>
      </c>
      <c r="DB510" t="s">
        <v>169</v>
      </c>
      <c r="DC510" t="s">
        <v>169</v>
      </c>
      <c r="DD510" t="s">
        <v>169</v>
      </c>
      <c r="DE510" t="s">
        <v>169</v>
      </c>
      <c r="DF510" t="s">
        <v>169</v>
      </c>
      <c r="DG510" t="s">
        <v>169</v>
      </c>
      <c r="DH510" t="s">
        <v>169</v>
      </c>
      <c r="DI510" t="s">
        <v>169</v>
      </c>
      <c r="DJ510" t="s">
        <v>169</v>
      </c>
      <c r="DK510" t="s">
        <v>169</v>
      </c>
      <c r="DL510" t="s">
        <v>169</v>
      </c>
      <c r="DM510" t="s">
        <v>169</v>
      </c>
      <c r="DN510" t="s">
        <v>169</v>
      </c>
      <c r="DO510" t="s">
        <v>169</v>
      </c>
      <c r="DP510" t="s">
        <v>169</v>
      </c>
      <c r="EV510" t="s">
        <v>168</v>
      </c>
      <c r="EW510" t="s">
        <v>189</v>
      </c>
      <c r="EX510" t="s">
        <v>169</v>
      </c>
      <c r="EY510" t="s">
        <v>169</v>
      </c>
      <c r="EZ510" t="s">
        <v>169</v>
      </c>
      <c r="FA510" t="s">
        <v>169</v>
      </c>
      <c r="FB510" t="s">
        <v>169</v>
      </c>
      <c r="FC510" t="s">
        <v>169</v>
      </c>
      <c r="FE510" t="s">
        <v>189</v>
      </c>
      <c r="FF510" t="s">
        <v>169</v>
      </c>
      <c r="FG510" t="s">
        <v>169</v>
      </c>
      <c r="FH510" t="s">
        <v>169</v>
      </c>
      <c r="FI510" t="s">
        <v>169</v>
      </c>
      <c r="FJ510" t="s">
        <v>169</v>
      </c>
      <c r="FK510" t="s">
        <v>169</v>
      </c>
      <c r="FM510" t="s">
        <v>2127</v>
      </c>
      <c r="FN510" t="s">
        <v>181</v>
      </c>
    </row>
    <row r="511" spans="1:170" x14ac:dyDescent="0.2">
      <c r="A511" t="s">
        <v>2221</v>
      </c>
      <c r="B511" s="1">
        <v>43783</v>
      </c>
      <c r="C511" s="3">
        <f t="shared" si="21"/>
        <v>14</v>
      </c>
      <c r="D511" s="3">
        <f t="shared" si="22"/>
        <v>11</v>
      </c>
      <c r="E511" s="3">
        <f t="shared" si="23"/>
        <v>2019</v>
      </c>
      <c r="F511" s="2">
        <v>0.19444444444444445</v>
      </c>
      <c r="G511" t="s">
        <v>269</v>
      </c>
      <c r="H511" t="s">
        <v>1881</v>
      </c>
      <c r="I511" t="s">
        <v>2222</v>
      </c>
      <c r="J511" t="s">
        <v>2223</v>
      </c>
      <c r="K511" t="s">
        <v>2224</v>
      </c>
      <c r="L511" t="s">
        <v>2225</v>
      </c>
      <c r="M511">
        <v>993</v>
      </c>
      <c r="N511" t="s">
        <v>269</v>
      </c>
      <c r="O511" t="s">
        <v>1931</v>
      </c>
      <c r="P511" t="s">
        <v>187</v>
      </c>
      <c r="R511" t="s">
        <v>168</v>
      </c>
      <c r="S511" t="s">
        <v>169</v>
      </c>
      <c r="T511" t="s">
        <v>169</v>
      </c>
      <c r="U511" t="s">
        <v>169</v>
      </c>
      <c r="V511" t="s">
        <v>169</v>
      </c>
      <c r="W511" t="s">
        <v>170</v>
      </c>
      <c r="X511" t="s">
        <v>434</v>
      </c>
      <c r="Y511" t="s">
        <v>189</v>
      </c>
      <c r="Z511" t="s">
        <v>169</v>
      </c>
      <c r="AA511" t="s">
        <v>169</v>
      </c>
      <c r="AB511" t="s">
        <v>169</v>
      </c>
      <c r="AC511" t="s">
        <v>169</v>
      </c>
      <c r="AD511" t="s">
        <v>169</v>
      </c>
      <c r="AE511" t="s">
        <v>169</v>
      </c>
      <c r="AR511" t="s">
        <v>170</v>
      </c>
      <c r="AS511" t="s">
        <v>169</v>
      </c>
      <c r="AT511" t="s">
        <v>169</v>
      </c>
      <c r="AU511" t="s">
        <v>169</v>
      </c>
      <c r="AV511" t="s">
        <v>170</v>
      </c>
      <c r="AW511" t="s">
        <v>170</v>
      </c>
      <c r="AY511" t="s">
        <v>172</v>
      </c>
      <c r="AZ511" t="s">
        <v>173</v>
      </c>
      <c r="BA511" t="s">
        <v>174</v>
      </c>
      <c r="BF511" t="s">
        <v>175</v>
      </c>
      <c r="BH511" t="s">
        <v>176</v>
      </c>
      <c r="BM511" t="s">
        <v>177</v>
      </c>
      <c r="BN511" t="s">
        <v>178</v>
      </c>
      <c r="BO511" t="s">
        <v>188</v>
      </c>
      <c r="BR511" t="s">
        <v>253</v>
      </c>
      <c r="CA511" t="s">
        <v>169</v>
      </c>
      <c r="CB511" t="s">
        <v>169</v>
      </c>
      <c r="CC511" t="s">
        <v>169</v>
      </c>
      <c r="CD511" t="s">
        <v>169</v>
      </c>
      <c r="CE511" t="s">
        <v>169</v>
      </c>
      <c r="CF511" t="s">
        <v>169</v>
      </c>
      <c r="CM511" t="s">
        <v>169</v>
      </c>
      <c r="CN511" t="s">
        <v>169</v>
      </c>
      <c r="CO511" t="s">
        <v>169</v>
      </c>
      <c r="CP511" t="s">
        <v>169</v>
      </c>
      <c r="CQ511" t="s">
        <v>169</v>
      </c>
      <c r="CR511" t="s">
        <v>169</v>
      </c>
      <c r="CS511" t="s">
        <v>169</v>
      </c>
      <c r="CT511" t="s">
        <v>169</v>
      </c>
      <c r="CU511" t="s">
        <v>169</v>
      </c>
      <c r="CV511" t="s">
        <v>169</v>
      </c>
      <c r="CW511" t="s">
        <v>169</v>
      </c>
      <c r="CX511" t="s">
        <v>169</v>
      </c>
      <c r="CY511" t="s">
        <v>169</v>
      </c>
      <c r="CZ511" t="s">
        <v>169</v>
      </c>
      <c r="DA511" t="s">
        <v>169</v>
      </c>
      <c r="DB511" t="s">
        <v>169</v>
      </c>
      <c r="DC511" t="s">
        <v>169</v>
      </c>
      <c r="DD511" t="s">
        <v>169</v>
      </c>
      <c r="DE511" t="s">
        <v>169</v>
      </c>
      <c r="DF511" t="s">
        <v>169</v>
      </c>
      <c r="DG511" t="s">
        <v>169</v>
      </c>
      <c r="DH511" t="s">
        <v>169</v>
      </c>
      <c r="DI511" t="s">
        <v>169</v>
      </c>
      <c r="DJ511" t="s">
        <v>169</v>
      </c>
      <c r="DK511" t="s">
        <v>169</v>
      </c>
      <c r="DL511" t="s">
        <v>169</v>
      </c>
      <c r="DM511" t="s">
        <v>169</v>
      </c>
      <c r="DN511" t="s">
        <v>169</v>
      </c>
      <c r="DO511" t="s">
        <v>169</v>
      </c>
      <c r="DP511" t="s">
        <v>169</v>
      </c>
      <c r="EV511" t="s">
        <v>168</v>
      </c>
      <c r="EW511" t="s">
        <v>189</v>
      </c>
      <c r="EX511" t="s">
        <v>169</v>
      </c>
      <c r="EY511" t="s">
        <v>169</v>
      </c>
      <c r="EZ511" t="s">
        <v>169</v>
      </c>
      <c r="FA511" t="s">
        <v>169</v>
      </c>
      <c r="FB511" t="s">
        <v>169</v>
      </c>
      <c r="FC511" t="s">
        <v>169</v>
      </c>
      <c r="FE511" t="s">
        <v>189</v>
      </c>
      <c r="FF511" t="s">
        <v>169</v>
      </c>
      <c r="FG511" t="s">
        <v>169</v>
      </c>
      <c r="FH511" t="s">
        <v>169</v>
      </c>
      <c r="FI511" t="s">
        <v>169</v>
      </c>
      <c r="FJ511" t="s">
        <v>169</v>
      </c>
      <c r="FK511" t="s">
        <v>169</v>
      </c>
      <c r="FM511" t="s">
        <v>2143</v>
      </c>
      <c r="FN511" t="s">
        <v>181</v>
      </c>
    </row>
    <row r="512" spans="1:170" x14ac:dyDescent="0.2">
      <c r="A512" t="s">
        <v>2226</v>
      </c>
      <c r="B512" s="1">
        <v>43783</v>
      </c>
      <c r="C512" s="3">
        <f t="shared" si="21"/>
        <v>14</v>
      </c>
      <c r="D512" s="3">
        <f t="shared" si="22"/>
        <v>11</v>
      </c>
      <c r="E512" s="3">
        <f t="shared" si="23"/>
        <v>2019</v>
      </c>
      <c r="F512" s="2">
        <v>0.19930555555555554</v>
      </c>
      <c r="G512" t="s">
        <v>269</v>
      </c>
      <c r="H512" t="s">
        <v>1881</v>
      </c>
      <c r="I512" t="s">
        <v>2227</v>
      </c>
      <c r="J512" t="s">
        <v>2228</v>
      </c>
      <c r="K512" t="s">
        <v>2229</v>
      </c>
      <c r="L512" t="s">
        <v>2230</v>
      </c>
      <c r="M512">
        <v>996</v>
      </c>
      <c r="N512" t="s">
        <v>167</v>
      </c>
      <c r="P512" t="s">
        <v>187</v>
      </c>
      <c r="R512" t="s">
        <v>168</v>
      </c>
      <c r="S512" t="s">
        <v>169</v>
      </c>
      <c r="T512" t="s">
        <v>169</v>
      </c>
      <c r="U512" t="s">
        <v>169</v>
      </c>
      <c r="V512" t="s">
        <v>169</v>
      </c>
      <c r="W512" t="s">
        <v>170</v>
      </c>
      <c r="X512" t="s">
        <v>434</v>
      </c>
      <c r="Y512" t="s">
        <v>168</v>
      </c>
      <c r="Z512" t="s">
        <v>170</v>
      </c>
      <c r="AA512" t="s">
        <v>169</v>
      </c>
      <c r="AB512" t="s">
        <v>169</v>
      </c>
      <c r="AC512" t="s">
        <v>169</v>
      </c>
      <c r="AD512" t="s">
        <v>170</v>
      </c>
      <c r="AE512" t="s">
        <v>169</v>
      </c>
      <c r="AF512">
        <v>2</v>
      </c>
      <c r="AG512" t="s">
        <v>171</v>
      </c>
      <c r="AN512">
        <v>2</v>
      </c>
      <c r="AO512" t="s">
        <v>404</v>
      </c>
      <c r="AR512" t="s">
        <v>170</v>
      </c>
      <c r="AS512" t="s">
        <v>169</v>
      </c>
      <c r="AT512" t="s">
        <v>169</v>
      </c>
      <c r="AU512" t="s">
        <v>169</v>
      </c>
      <c r="AV512" t="s">
        <v>170</v>
      </c>
      <c r="AW512" t="s">
        <v>170</v>
      </c>
      <c r="AY512" t="s">
        <v>172</v>
      </c>
      <c r="AZ512" t="s">
        <v>173</v>
      </c>
      <c r="BA512" t="s">
        <v>174</v>
      </c>
      <c r="BF512" t="s">
        <v>175</v>
      </c>
      <c r="BH512" t="s">
        <v>176</v>
      </c>
      <c r="BM512" t="s">
        <v>177</v>
      </c>
      <c r="BN512" t="s">
        <v>178</v>
      </c>
      <c r="BO512" t="s">
        <v>188</v>
      </c>
      <c r="BR512" t="s">
        <v>253</v>
      </c>
      <c r="CA512" t="s">
        <v>169</v>
      </c>
      <c r="CB512" t="s">
        <v>169</v>
      </c>
      <c r="CC512" t="s">
        <v>169</v>
      </c>
      <c r="CD512" t="s">
        <v>169</v>
      </c>
      <c r="CE512" t="s">
        <v>169</v>
      </c>
      <c r="CF512" t="s">
        <v>169</v>
      </c>
      <c r="CM512" t="s">
        <v>169</v>
      </c>
      <c r="CN512" t="s">
        <v>169</v>
      </c>
      <c r="CO512" t="s">
        <v>169</v>
      </c>
      <c r="CP512" t="s">
        <v>169</v>
      </c>
      <c r="CQ512" t="s">
        <v>169</v>
      </c>
      <c r="CR512" t="s">
        <v>169</v>
      </c>
      <c r="CS512" t="s">
        <v>169</v>
      </c>
      <c r="CT512" t="s">
        <v>169</v>
      </c>
      <c r="CU512" t="s">
        <v>169</v>
      </c>
      <c r="CV512" t="s">
        <v>169</v>
      </c>
      <c r="CW512" t="s">
        <v>169</v>
      </c>
      <c r="CX512" t="s">
        <v>169</v>
      </c>
      <c r="CY512" t="s">
        <v>169</v>
      </c>
      <c r="CZ512" t="s">
        <v>169</v>
      </c>
      <c r="DA512" t="s">
        <v>169</v>
      </c>
      <c r="DB512" t="s">
        <v>169</v>
      </c>
      <c r="DC512" t="s">
        <v>169</v>
      </c>
      <c r="DD512" t="s">
        <v>169</v>
      </c>
      <c r="DE512" t="s">
        <v>169</v>
      </c>
      <c r="DF512" t="s">
        <v>169</v>
      </c>
      <c r="DG512" t="s">
        <v>169</v>
      </c>
      <c r="DH512" t="s">
        <v>169</v>
      </c>
      <c r="DI512" t="s">
        <v>169</v>
      </c>
      <c r="DJ512" t="s">
        <v>169</v>
      </c>
      <c r="DK512" t="s">
        <v>169</v>
      </c>
      <c r="DL512" t="s">
        <v>169</v>
      </c>
      <c r="DM512" t="s">
        <v>169</v>
      </c>
      <c r="DN512" t="s">
        <v>169</v>
      </c>
      <c r="DO512" t="s">
        <v>169</v>
      </c>
      <c r="DP512" t="s">
        <v>169</v>
      </c>
      <c r="EV512" t="s">
        <v>168</v>
      </c>
      <c r="EW512" t="s">
        <v>189</v>
      </c>
      <c r="EX512" t="s">
        <v>169</v>
      </c>
      <c r="EY512" t="s">
        <v>169</v>
      </c>
      <c r="EZ512" t="s">
        <v>169</v>
      </c>
      <c r="FA512" t="s">
        <v>169</v>
      </c>
      <c r="FB512" t="s">
        <v>169</v>
      </c>
      <c r="FC512" t="s">
        <v>169</v>
      </c>
      <c r="FE512" t="s">
        <v>189</v>
      </c>
      <c r="FF512" t="s">
        <v>169</v>
      </c>
      <c r="FG512" t="s">
        <v>169</v>
      </c>
      <c r="FH512" t="s">
        <v>169</v>
      </c>
      <c r="FI512" t="s">
        <v>169</v>
      </c>
      <c r="FJ512" t="s">
        <v>169</v>
      </c>
      <c r="FK512" t="s">
        <v>169</v>
      </c>
      <c r="FM512" t="s">
        <v>2143</v>
      </c>
      <c r="FN512" t="s">
        <v>181</v>
      </c>
    </row>
    <row r="513" spans="1:170" x14ac:dyDescent="0.2">
      <c r="A513" t="s">
        <v>2231</v>
      </c>
      <c r="B513" s="1">
        <v>43783</v>
      </c>
      <c r="C513" s="3">
        <f t="shared" si="21"/>
        <v>14</v>
      </c>
      <c r="D513" s="3">
        <f t="shared" si="22"/>
        <v>11</v>
      </c>
      <c r="E513" s="3">
        <f t="shared" si="23"/>
        <v>2019</v>
      </c>
      <c r="F513" s="2">
        <v>0.20486111111111113</v>
      </c>
      <c r="G513" t="s">
        <v>269</v>
      </c>
      <c r="H513" t="s">
        <v>1881</v>
      </c>
      <c r="I513" t="s">
        <v>2232</v>
      </c>
      <c r="J513" t="s">
        <v>2233</v>
      </c>
      <c r="K513" t="s">
        <v>2179</v>
      </c>
      <c r="L513" t="s">
        <v>2234</v>
      </c>
      <c r="M513">
        <v>987</v>
      </c>
      <c r="N513" t="s">
        <v>269</v>
      </c>
      <c r="O513" t="s">
        <v>2191</v>
      </c>
      <c r="P513" t="s">
        <v>494</v>
      </c>
      <c r="R513" t="s">
        <v>168</v>
      </c>
      <c r="S513" t="s">
        <v>169</v>
      </c>
      <c r="T513" t="s">
        <v>169</v>
      </c>
      <c r="U513" t="s">
        <v>169</v>
      </c>
      <c r="V513" t="s">
        <v>169</v>
      </c>
      <c r="W513" t="s">
        <v>170</v>
      </c>
      <c r="X513" t="s">
        <v>434</v>
      </c>
      <c r="Y513" t="s">
        <v>168</v>
      </c>
      <c r="Z513" t="s">
        <v>169</v>
      </c>
      <c r="AA513" t="s">
        <v>169</v>
      </c>
      <c r="AB513" t="s">
        <v>169</v>
      </c>
      <c r="AC513" t="s">
        <v>169</v>
      </c>
      <c r="AD513" t="s">
        <v>170</v>
      </c>
      <c r="AE513" t="s">
        <v>169</v>
      </c>
      <c r="AN513">
        <v>1</v>
      </c>
      <c r="AO513" t="s">
        <v>404</v>
      </c>
      <c r="AR513" t="s">
        <v>170</v>
      </c>
      <c r="AS513" t="s">
        <v>169</v>
      </c>
      <c r="AT513" t="s">
        <v>169</v>
      </c>
      <c r="AU513" t="s">
        <v>169</v>
      </c>
      <c r="AV513" t="s">
        <v>170</v>
      </c>
      <c r="AW513" t="s">
        <v>170</v>
      </c>
      <c r="AY513" t="s">
        <v>172</v>
      </c>
      <c r="AZ513" t="s">
        <v>173</v>
      </c>
      <c r="BA513" t="s">
        <v>174</v>
      </c>
      <c r="BF513" t="s">
        <v>175</v>
      </c>
      <c r="BH513" t="s">
        <v>176</v>
      </c>
      <c r="BM513" t="s">
        <v>177</v>
      </c>
      <c r="BN513" t="s">
        <v>178</v>
      </c>
      <c r="BO513" t="s">
        <v>188</v>
      </c>
      <c r="BR513" t="s">
        <v>253</v>
      </c>
      <c r="CA513" t="s">
        <v>169</v>
      </c>
      <c r="CB513" t="s">
        <v>169</v>
      </c>
      <c r="CC513" t="s">
        <v>169</v>
      </c>
      <c r="CD513" t="s">
        <v>169</v>
      </c>
      <c r="CE513" t="s">
        <v>169</v>
      </c>
      <c r="CF513" t="s">
        <v>169</v>
      </c>
      <c r="CM513" t="s">
        <v>169</v>
      </c>
      <c r="CN513" t="s">
        <v>169</v>
      </c>
      <c r="CO513" t="s">
        <v>169</v>
      </c>
      <c r="CP513" t="s">
        <v>169</v>
      </c>
      <c r="CQ513" t="s">
        <v>169</v>
      </c>
      <c r="CR513" t="s">
        <v>169</v>
      </c>
      <c r="CS513" t="s">
        <v>169</v>
      </c>
      <c r="CT513" t="s">
        <v>169</v>
      </c>
      <c r="CU513" t="s">
        <v>169</v>
      </c>
      <c r="CV513" t="s">
        <v>169</v>
      </c>
      <c r="CW513" t="s">
        <v>169</v>
      </c>
      <c r="CX513" t="s">
        <v>169</v>
      </c>
      <c r="CY513" t="s">
        <v>169</v>
      </c>
      <c r="CZ513" t="s">
        <v>169</v>
      </c>
      <c r="DA513" t="s">
        <v>169</v>
      </c>
      <c r="DB513" t="s">
        <v>169</v>
      </c>
      <c r="DC513" t="s">
        <v>169</v>
      </c>
      <c r="DD513" t="s">
        <v>169</v>
      </c>
      <c r="DE513" t="s">
        <v>169</v>
      </c>
      <c r="DF513" t="s">
        <v>169</v>
      </c>
      <c r="DG513" t="s">
        <v>169</v>
      </c>
      <c r="DH513" t="s">
        <v>169</v>
      </c>
      <c r="DI513" t="s">
        <v>169</v>
      </c>
      <c r="DJ513" t="s">
        <v>169</v>
      </c>
      <c r="DK513" t="s">
        <v>169</v>
      </c>
      <c r="DL513" t="s">
        <v>169</v>
      </c>
      <c r="DM513" t="s">
        <v>169</v>
      </c>
      <c r="DN513" t="s">
        <v>169</v>
      </c>
      <c r="DO513" t="s">
        <v>169</v>
      </c>
      <c r="DP513" t="s">
        <v>169</v>
      </c>
      <c r="EV513" t="s">
        <v>168</v>
      </c>
      <c r="EW513" t="s">
        <v>189</v>
      </c>
      <c r="EX513" t="s">
        <v>169</v>
      </c>
      <c r="EY513" t="s">
        <v>169</v>
      </c>
      <c r="EZ513" t="s">
        <v>169</v>
      </c>
      <c r="FA513" t="s">
        <v>169</v>
      </c>
      <c r="FB513" t="s">
        <v>169</v>
      </c>
      <c r="FC513" t="s">
        <v>169</v>
      </c>
      <c r="FE513" t="s">
        <v>189</v>
      </c>
      <c r="FF513" t="s">
        <v>169</v>
      </c>
      <c r="FG513" t="s">
        <v>169</v>
      </c>
      <c r="FH513" t="s">
        <v>169</v>
      </c>
      <c r="FI513" t="s">
        <v>169</v>
      </c>
      <c r="FJ513" t="s">
        <v>169</v>
      </c>
      <c r="FK513" t="s">
        <v>169</v>
      </c>
      <c r="FM513" t="s">
        <v>2127</v>
      </c>
      <c r="FN513" t="s">
        <v>181</v>
      </c>
    </row>
    <row r="514" spans="1:170" x14ac:dyDescent="0.2">
      <c r="A514" t="s">
        <v>2235</v>
      </c>
      <c r="B514" s="1">
        <v>43783</v>
      </c>
      <c r="C514" s="3">
        <f t="shared" si="21"/>
        <v>14</v>
      </c>
      <c r="D514" s="3">
        <f t="shared" si="22"/>
        <v>11</v>
      </c>
      <c r="E514" s="3">
        <f t="shared" si="23"/>
        <v>2019</v>
      </c>
      <c r="F514" s="2">
        <v>0.21458333333333335</v>
      </c>
      <c r="G514" t="s">
        <v>269</v>
      </c>
      <c r="H514" t="s">
        <v>1881</v>
      </c>
      <c r="I514" t="s">
        <v>2236</v>
      </c>
      <c r="J514" t="s">
        <v>2237</v>
      </c>
      <c r="K514" t="s">
        <v>2238</v>
      </c>
      <c r="L514" t="s">
        <v>2239</v>
      </c>
      <c r="M514">
        <v>991</v>
      </c>
      <c r="N514" t="s">
        <v>167</v>
      </c>
      <c r="P514" t="s">
        <v>187</v>
      </c>
      <c r="R514" t="s">
        <v>168</v>
      </c>
      <c r="S514" t="s">
        <v>169</v>
      </c>
      <c r="T514" t="s">
        <v>169</v>
      </c>
      <c r="U514" t="s">
        <v>169</v>
      </c>
      <c r="V514" t="s">
        <v>169</v>
      </c>
      <c r="W514" t="s">
        <v>170</v>
      </c>
      <c r="X514" t="s">
        <v>434</v>
      </c>
      <c r="Y514" t="s">
        <v>189</v>
      </c>
      <c r="Z514" t="s">
        <v>169</v>
      </c>
      <c r="AA514" t="s">
        <v>169</v>
      </c>
      <c r="AB514" t="s">
        <v>169</v>
      </c>
      <c r="AC514" t="s">
        <v>169</v>
      </c>
      <c r="AD514" t="s">
        <v>169</v>
      </c>
      <c r="AE514" t="s">
        <v>169</v>
      </c>
      <c r="AR514" t="s">
        <v>170</v>
      </c>
      <c r="AS514" t="s">
        <v>169</v>
      </c>
      <c r="AT514" t="s">
        <v>169</v>
      </c>
      <c r="AU514" t="s">
        <v>169</v>
      </c>
      <c r="AV514" t="s">
        <v>170</v>
      </c>
      <c r="AW514" t="s">
        <v>169</v>
      </c>
      <c r="AY514" t="s">
        <v>172</v>
      </c>
      <c r="AZ514" t="s">
        <v>173</v>
      </c>
      <c r="BA514" t="s">
        <v>174</v>
      </c>
      <c r="BF514" t="s">
        <v>175</v>
      </c>
      <c r="BH514" t="s">
        <v>176</v>
      </c>
      <c r="BM514" t="s">
        <v>177</v>
      </c>
      <c r="BN514" t="s">
        <v>178</v>
      </c>
      <c r="BO514" t="s">
        <v>188</v>
      </c>
      <c r="BR514" t="s">
        <v>253</v>
      </c>
      <c r="CA514" t="s">
        <v>169</v>
      </c>
      <c r="CB514" t="s">
        <v>169</v>
      </c>
      <c r="CC514" t="s">
        <v>169</v>
      </c>
      <c r="CD514" t="s">
        <v>169</v>
      </c>
      <c r="CE514" t="s">
        <v>169</v>
      </c>
      <c r="CF514" t="s">
        <v>169</v>
      </c>
      <c r="CM514" t="s">
        <v>169</v>
      </c>
      <c r="CN514" t="s">
        <v>169</v>
      </c>
      <c r="CO514" t="s">
        <v>169</v>
      </c>
      <c r="CP514" t="s">
        <v>169</v>
      </c>
      <c r="CQ514" t="s">
        <v>169</v>
      </c>
      <c r="CR514" t="s">
        <v>169</v>
      </c>
      <c r="CS514" t="s">
        <v>169</v>
      </c>
      <c r="CT514" t="s">
        <v>169</v>
      </c>
      <c r="CU514" t="s">
        <v>169</v>
      </c>
      <c r="CV514" t="s">
        <v>169</v>
      </c>
      <c r="CW514" t="s">
        <v>169</v>
      </c>
      <c r="CX514" t="s">
        <v>169</v>
      </c>
      <c r="CY514" t="s">
        <v>169</v>
      </c>
      <c r="CZ514" t="s">
        <v>169</v>
      </c>
      <c r="DA514" t="s">
        <v>169</v>
      </c>
      <c r="DB514" t="s">
        <v>169</v>
      </c>
      <c r="DC514" t="s">
        <v>169</v>
      </c>
      <c r="DD514" t="s">
        <v>169</v>
      </c>
      <c r="DE514" t="s">
        <v>169</v>
      </c>
      <c r="DF514" t="s">
        <v>169</v>
      </c>
      <c r="DG514" t="s">
        <v>169</v>
      </c>
      <c r="DH514" t="s">
        <v>169</v>
      </c>
      <c r="DI514" t="s">
        <v>169</v>
      </c>
      <c r="DJ514" t="s">
        <v>169</v>
      </c>
      <c r="DK514" t="s">
        <v>169</v>
      </c>
      <c r="DL514" t="s">
        <v>169</v>
      </c>
      <c r="DM514" t="s">
        <v>169</v>
      </c>
      <c r="DN514" t="s">
        <v>169</v>
      </c>
      <c r="DO514" t="s">
        <v>169</v>
      </c>
      <c r="DP514" t="s">
        <v>169</v>
      </c>
      <c r="EV514" t="s">
        <v>168</v>
      </c>
      <c r="EW514" t="s">
        <v>189</v>
      </c>
      <c r="EX514" t="s">
        <v>169</v>
      </c>
      <c r="EY514" t="s">
        <v>169</v>
      </c>
      <c r="EZ514" t="s">
        <v>169</v>
      </c>
      <c r="FA514" t="s">
        <v>169</v>
      </c>
      <c r="FB514" t="s">
        <v>169</v>
      </c>
      <c r="FC514" t="s">
        <v>169</v>
      </c>
      <c r="FE514" t="s">
        <v>189</v>
      </c>
      <c r="FF514" t="s">
        <v>169</v>
      </c>
      <c r="FG514" t="s">
        <v>169</v>
      </c>
      <c r="FH514" t="s">
        <v>169</v>
      </c>
      <c r="FI514" t="s">
        <v>169</v>
      </c>
      <c r="FJ514" t="s">
        <v>169</v>
      </c>
      <c r="FK514" t="s">
        <v>169</v>
      </c>
      <c r="FM514" t="s">
        <v>2143</v>
      </c>
      <c r="FN514" t="s">
        <v>181</v>
      </c>
    </row>
    <row r="515" spans="1:170" x14ac:dyDescent="0.2">
      <c r="A515" t="s">
        <v>2240</v>
      </c>
      <c r="B515" s="1">
        <v>43783</v>
      </c>
      <c r="C515" s="3">
        <f t="shared" ref="C515:C578" si="24">DAY(B515)</f>
        <v>14</v>
      </c>
      <c r="D515" s="3">
        <f t="shared" ref="D515:D578" si="25">MONTH(B515)</f>
        <v>11</v>
      </c>
      <c r="E515" s="3">
        <f t="shared" ref="E515:E578" si="26">YEAR(B515)</f>
        <v>2019</v>
      </c>
      <c r="F515" s="2">
        <v>0.21875</v>
      </c>
      <c r="G515" t="s">
        <v>269</v>
      </c>
      <c r="H515" t="s">
        <v>1881</v>
      </c>
      <c r="I515" t="s">
        <v>2241</v>
      </c>
      <c r="J515" t="s">
        <v>2242</v>
      </c>
      <c r="K515" t="s">
        <v>2243</v>
      </c>
      <c r="L515" t="s">
        <v>2244</v>
      </c>
      <c r="M515">
        <v>997</v>
      </c>
      <c r="N515" t="s">
        <v>167</v>
      </c>
      <c r="P515" t="s">
        <v>187</v>
      </c>
      <c r="R515" t="s">
        <v>168</v>
      </c>
      <c r="S515" t="s">
        <v>169</v>
      </c>
      <c r="T515" t="s">
        <v>169</v>
      </c>
      <c r="U515" t="s">
        <v>170</v>
      </c>
      <c r="V515" t="s">
        <v>169</v>
      </c>
      <c r="W515" t="s">
        <v>169</v>
      </c>
      <c r="Y515" t="s">
        <v>168</v>
      </c>
      <c r="Z515" t="s">
        <v>170</v>
      </c>
      <c r="AA515" t="s">
        <v>170</v>
      </c>
      <c r="AB515" t="s">
        <v>169</v>
      </c>
      <c r="AC515" t="s">
        <v>169</v>
      </c>
      <c r="AD515" t="s">
        <v>169</v>
      </c>
      <c r="AE515" t="s">
        <v>169</v>
      </c>
      <c r="AF515">
        <v>10</v>
      </c>
      <c r="AG515" t="s">
        <v>171</v>
      </c>
      <c r="AH515">
        <v>3</v>
      </c>
      <c r="AI515" t="s">
        <v>171</v>
      </c>
      <c r="AR515" t="s">
        <v>170</v>
      </c>
      <c r="AS515" t="s">
        <v>169</v>
      </c>
      <c r="AT515" t="s">
        <v>169</v>
      </c>
      <c r="AU515" t="s">
        <v>169</v>
      </c>
      <c r="AV515" t="s">
        <v>170</v>
      </c>
      <c r="AW515" t="s">
        <v>170</v>
      </c>
      <c r="AY515" t="s">
        <v>172</v>
      </c>
      <c r="AZ515" t="s">
        <v>173</v>
      </c>
      <c r="BA515" t="s">
        <v>1423</v>
      </c>
      <c r="BB515" t="s">
        <v>1424</v>
      </c>
      <c r="BM515" t="s">
        <v>177</v>
      </c>
      <c r="BN515" t="s">
        <v>178</v>
      </c>
      <c r="BO515" t="s">
        <v>188</v>
      </c>
      <c r="BR515" t="s">
        <v>253</v>
      </c>
      <c r="CA515" t="s">
        <v>169</v>
      </c>
      <c r="CB515" t="s">
        <v>169</v>
      </c>
      <c r="CC515" t="s">
        <v>169</v>
      </c>
      <c r="CD515" t="s">
        <v>169</v>
      </c>
      <c r="CE515" t="s">
        <v>169</v>
      </c>
      <c r="CF515" t="s">
        <v>169</v>
      </c>
      <c r="CM515" t="s">
        <v>169</v>
      </c>
      <c r="CN515" t="s">
        <v>169</v>
      </c>
      <c r="CO515" t="s">
        <v>169</v>
      </c>
      <c r="CP515" t="s">
        <v>169</v>
      </c>
      <c r="CQ515" t="s">
        <v>169</v>
      </c>
      <c r="CR515" t="s">
        <v>169</v>
      </c>
      <c r="CS515" t="s">
        <v>169</v>
      </c>
      <c r="CT515" t="s">
        <v>169</v>
      </c>
      <c r="CU515" t="s">
        <v>169</v>
      </c>
      <c r="CV515" t="s">
        <v>169</v>
      </c>
      <c r="CW515" t="s">
        <v>169</v>
      </c>
      <c r="CX515" t="s">
        <v>169</v>
      </c>
      <c r="CY515" t="s">
        <v>169</v>
      </c>
      <c r="CZ515" t="s">
        <v>169</v>
      </c>
      <c r="DA515" t="s">
        <v>169</v>
      </c>
      <c r="DB515" t="s">
        <v>169</v>
      </c>
      <c r="DC515" t="s">
        <v>169</v>
      </c>
      <c r="DD515" t="s">
        <v>169</v>
      </c>
      <c r="DE515" t="s">
        <v>169</v>
      </c>
      <c r="DF515" t="s">
        <v>169</v>
      </c>
      <c r="DG515" t="s">
        <v>170</v>
      </c>
      <c r="DH515" t="s">
        <v>169</v>
      </c>
      <c r="DI515" t="s">
        <v>169</v>
      </c>
      <c r="DJ515" t="s">
        <v>169</v>
      </c>
      <c r="DK515" t="s">
        <v>169</v>
      </c>
      <c r="DL515" t="s">
        <v>169</v>
      </c>
      <c r="DM515" t="s">
        <v>169</v>
      </c>
      <c r="DN515" t="s">
        <v>169</v>
      </c>
      <c r="DO515" t="s">
        <v>169</v>
      </c>
      <c r="DP515" t="s">
        <v>170</v>
      </c>
      <c r="DQ515" t="s">
        <v>2245</v>
      </c>
      <c r="EL515">
        <v>1</v>
      </c>
      <c r="EU515" t="s">
        <v>2246</v>
      </c>
      <c r="EV515" t="s">
        <v>168</v>
      </c>
      <c r="EW515" t="s">
        <v>189</v>
      </c>
      <c r="EX515" t="s">
        <v>169</v>
      </c>
      <c r="EY515" t="s">
        <v>169</v>
      </c>
      <c r="EZ515" t="s">
        <v>169</v>
      </c>
      <c r="FA515" t="s">
        <v>169</v>
      </c>
      <c r="FB515" t="s">
        <v>169</v>
      </c>
      <c r="FC515" t="s">
        <v>169</v>
      </c>
      <c r="FE515" t="s">
        <v>189</v>
      </c>
      <c r="FF515" t="s">
        <v>169</v>
      </c>
      <c r="FG515" t="s">
        <v>169</v>
      </c>
      <c r="FH515" t="s">
        <v>169</v>
      </c>
      <c r="FI515" t="s">
        <v>169</v>
      </c>
      <c r="FJ515" t="s">
        <v>169</v>
      </c>
      <c r="FK515" t="s">
        <v>169</v>
      </c>
      <c r="FM515" t="s">
        <v>2154</v>
      </c>
      <c r="FN515" t="s">
        <v>181</v>
      </c>
    </row>
    <row r="516" spans="1:170" x14ac:dyDescent="0.2">
      <c r="A516" t="s">
        <v>2247</v>
      </c>
      <c r="B516" s="1">
        <v>43784</v>
      </c>
      <c r="C516" s="3">
        <f t="shared" si="24"/>
        <v>15</v>
      </c>
      <c r="D516" s="3">
        <f t="shared" si="25"/>
        <v>11</v>
      </c>
      <c r="E516" s="3">
        <f t="shared" si="26"/>
        <v>2019</v>
      </c>
      <c r="F516" s="2">
        <v>0.12569444444444444</v>
      </c>
      <c r="G516" t="s">
        <v>269</v>
      </c>
      <c r="H516" t="s">
        <v>1881</v>
      </c>
      <c r="I516" t="s">
        <v>2248</v>
      </c>
      <c r="J516" t="s">
        <v>2249</v>
      </c>
      <c r="K516" t="s">
        <v>2250</v>
      </c>
      <c r="L516" t="s">
        <v>2251</v>
      </c>
      <c r="M516">
        <v>1007</v>
      </c>
      <c r="N516" t="s">
        <v>166</v>
      </c>
      <c r="P516" t="s">
        <v>187</v>
      </c>
      <c r="R516" t="s">
        <v>168</v>
      </c>
      <c r="S516" t="s">
        <v>169</v>
      </c>
      <c r="T516" t="s">
        <v>169</v>
      </c>
      <c r="U516" t="s">
        <v>170</v>
      </c>
      <c r="V516" t="s">
        <v>169</v>
      </c>
      <c r="W516" t="s">
        <v>169</v>
      </c>
      <c r="Y516" t="s">
        <v>168</v>
      </c>
      <c r="Z516" t="s">
        <v>170</v>
      </c>
      <c r="AA516" t="s">
        <v>169</v>
      </c>
      <c r="AB516" t="s">
        <v>169</v>
      </c>
      <c r="AC516" t="s">
        <v>169</v>
      </c>
      <c r="AD516" t="s">
        <v>169</v>
      </c>
      <c r="AE516" t="s">
        <v>169</v>
      </c>
      <c r="AF516">
        <v>5</v>
      </c>
      <c r="AG516" t="s">
        <v>171</v>
      </c>
      <c r="AR516" t="s">
        <v>170</v>
      </c>
      <c r="AS516" t="s">
        <v>169</v>
      </c>
      <c r="AT516" t="s">
        <v>169</v>
      </c>
      <c r="AU516" t="s">
        <v>169</v>
      </c>
      <c r="AV516" t="s">
        <v>170</v>
      </c>
      <c r="AW516" t="s">
        <v>170</v>
      </c>
      <c r="AY516" t="s">
        <v>172</v>
      </c>
      <c r="AZ516" t="s">
        <v>173</v>
      </c>
      <c r="BA516" t="s">
        <v>174</v>
      </c>
      <c r="BF516" t="s">
        <v>175</v>
      </c>
      <c r="BH516" t="s">
        <v>176</v>
      </c>
      <c r="BM516" t="s">
        <v>177</v>
      </c>
      <c r="BN516" t="s">
        <v>178</v>
      </c>
      <c r="BO516" t="s">
        <v>188</v>
      </c>
      <c r="BR516" t="s">
        <v>253</v>
      </c>
      <c r="CA516" t="s">
        <v>169</v>
      </c>
      <c r="CB516" t="s">
        <v>169</v>
      </c>
      <c r="CC516" t="s">
        <v>169</v>
      </c>
      <c r="CD516" t="s">
        <v>169</v>
      </c>
      <c r="CE516" t="s">
        <v>169</v>
      </c>
      <c r="CF516" t="s">
        <v>169</v>
      </c>
      <c r="CM516" t="s">
        <v>169</v>
      </c>
      <c r="CN516" t="s">
        <v>169</v>
      </c>
      <c r="CO516" t="s">
        <v>169</v>
      </c>
      <c r="CP516" t="s">
        <v>169</v>
      </c>
      <c r="CQ516" t="s">
        <v>169</v>
      </c>
      <c r="CR516" t="s">
        <v>169</v>
      </c>
      <c r="CS516" t="s">
        <v>169</v>
      </c>
      <c r="CT516" t="s">
        <v>169</v>
      </c>
      <c r="CU516" t="s">
        <v>169</v>
      </c>
      <c r="CV516" t="s">
        <v>169</v>
      </c>
      <c r="CW516" t="s">
        <v>169</v>
      </c>
      <c r="CX516" t="s">
        <v>169</v>
      </c>
      <c r="CY516" t="s">
        <v>169</v>
      </c>
      <c r="CZ516" t="s">
        <v>169</v>
      </c>
      <c r="DA516" t="s">
        <v>169</v>
      </c>
      <c r="DB516" t="s">
        <v>169</v>
      </c>
      <c r="DC516" t="s">
        <v>169</v>
      </c>
      <c r="DD516" t="s">
        <v>169</v>
      </c>
      <c r="DE516" t="s">
        <v>169</v>
      </c>
      <c r="DF516" t="s">
        <v>169</v>
      </c>
      <c r="DG516" t="s">
        <v>169</v>
      </c>
      <c r="DH516" t="s">
        <v>169</v>
      </c>
      <c r="DI516" t="s">
        <v>169</v>
      </c>
      <c r="DJ516" t="s">
        <v>169</v>
      </c>
      <c r="DK516" t="s">
        <v>169</v>
      </c>
      <c r="DL516" t="s">
        <v>169</v>
      </c>
      <c r="DM516" t="s">
        <v>169</v>
      </c>
      <c r="DN516" t="s">
        <v>169</v>
      </c>
      <c r="DO516" t="s">
        <v>169</v>
      </c>
      <c r="DP516" t="s">
        <v>169</v>
      </c>
      <c r="EV516" t="s">
        <v>168</v>
      </c>
      <c r="EW516" t="s">
        <v>189</v>
      </c>
      <c r="EX516" t="s">
        <v>169</v>
      </c>
      <c r="EY516" t="s">
        <v>169</v>
      </c>
      <c r="EZ516" t="s">
        <v>169</v>
      </c>
      <c r="FA516" t="s">
        <v>169</v>
      </c>
      <c r="FB516" t="s">
        <v>169</v>
      </c>
      <c r="FC516" t="s">
        <v>169</v>
      </c>
      <c r="FE516" t="s">
        <v>189</v>
      </c>
      <c r="FF516" t="s">
        <v>169</v>
      </c>
      <c r="FG516" t="s">
        <v>169</v>
      </c>
      <c r="FH516" t="s">
        <v>169</v>
      </c>
      <c r="FI516" t="s">
        <v>169</v>
      </c>
      <c r="FJ516" t="s">
        <v>169</v>
      </c>
      <c r="FK516" t="s">
        <v>169</v>
      </c>
      <c r="FM516" t="s">
        <v>2252</v>
      </c>
      <c r="FN516" t="s">
        <v>181</v>
      </c>
    </row>
    <row r="517" spans="1:170" x14ac:dyDescent="0.2">
      <c r="A517" t="s">
        <v>2253</v>
      </c>
      <c r="B517" s="1">
        <v>43784</v>
      </c>
      <c r="C517" s="3">
        <f t="shared" si="24"/>
        <v>15</v>
      </c>
      <c r="D517" s="3">
        <f t="shared" si="25"/>
        <v>11</v>
      </c>
      <c r="E517" s="3">
        <f t="shared" si="26"/>
        <v>2019</v>
      </c>
      <c r="F517" s="2">
        <v>0.13541666666666666</v>
      </c>
      <c r="G517" t="s">
        <v>269</v>
      </c>
      <c r="H517" t="s">
        <v>1881</v>
      </c>
      <c r="I517" t="s">
        <v>2254</v>
      </c>
      <c r="J517" t="s">
        <v>2255</v>
      </c>
      <c r="K517" t="s">
        <v>2256</v>
      </c>
      <c r="L517" t="s">
        <v>2257</v>
      </c>
      <c r="M517">
        <v>997</v>
      </c>
      <c r="N517" t="s">
        <v>167</v>
      </c>
      <c r="P517" t="s">
        <v>187</v>
      </c>
      <c r="R517" t="s">
        <v>168</v>
      </c>
      <c r="S517" t="s">
        <v>169</v>
      </c>
      <c r="T517" t="s">
        <v>169</v>
      </c>
      <c r="U517" t="s">
        <v>170</v>
      </c>
      <c r="V517" t="s">
        <v>169</v>
      </c>
      <c r="W517" t="s">
        <v>169</v>
      </c>
      <c r="Y517" t="s">
        <v>168</v>
      </c>
      <c r="Z517" t="s">
        <v>170</v>
      </c>
      <c r="AA517" t="s">
        <v>169</v>
      </c>
      <c r="AB517" t="s">
        <v>169</v>
      </c>
      <c r="AC517" t="s">
        <v>169</v>
      </c>
      <c r="AD517" t="s">
        <v>169</v>
      </c>
      <c r="AE517" t="s">
        <v>169</v>
      </c>
      <c r="AF517">
        <v>10</v>
      </c>
      <c r="AG517" t="s">
        <v>171</v>
      </c>
      <c r="AR517" t="s">
        <v>170</v>
      </c>
      <c r="AS517" t="s">
        <v>169</v>
      </c>
      <c r="AT517" t="s">
        <v>169</v>
      </c>
      <c r="AU517" t="s">
        <v>169</v>
      </c>
      <c r="AV517" t="s">
        <v>170</v>
      </c>
      <c r="AW517" t="s">
        <v>170</v>
      </c>
      <c r="AY517" t="s">
        <v>172</v>
      </c>
      <c r="AZ517" t="s">
        <v>173</v>
      </c>
      <c r="BA517" t="s">
        <v>174</v>
      </c>
      <c r="BF517" t="s">
        <v>175</v>
      </c>
      <c r="BH517" t="s">
        <v>176</v>
      </c>
      <c r="BM517" t="s">
        <v>177</v>
      </c>
      <c r="BN517" t="s">
        <v>178</v>
      </c>
      <c r="BO517" t="s">
        <v>188</v>
      </c>
      <c r="BR517" t="s">
        <v>253</v>
      </c>
      <c r="CA517" t="s">
        <v>169</v>
      </c>
      <c r="CB517" t="s">
        <v>169</v>
      </c>
      <c r="CC517" t="s">
        <v>169</v>
      </c>
      <c r="CD517" t="s">
        <v>169</v>
      </c>
      <c r="CE517" t="s">
        <v>169</v>
      </c>
      <c r="CF517" t="s">
        <v>169</v>
      </c>
      <c r="CM517" t="s">
        <v>169</v>
      </c>
      <c r="CN517" t="s">
        <v>169</v>
      </c>
      <c r="CO517" t="s">
        <v>169</v>
      </c>
      <c r="CP517" t="s">
        <v>169</v>
      </c>
      <c r="CQ517" t="s">
        <v>169</v>
      </c>
      <c r="CR517" t="s">
        <v>169</v>
      </c>
      <c r="CS517" t="s">
        <v>169</v>
      </c>
      <c r="CT517" t="s">
        <v>169</v>
      </c>
      <c r="CU517" t="s">
        <v>169</v>
      </c>
      <c r="CV517" t="s">
        <v>169</v>
      </c>
      <c r="CW517" t="s">
        <v>169</v>
      </c>
      <c r="CX517" t="s">
        <v>169</v>
      </c>
      <c r="CY517" t="s">
        <v>169</v>
      </c>
      <c r="CZ517" t="s">
        <v>169</v>
      </c>
      <c r="DA517" t="s">
        <v>169</v>
      </c>
      <c r="DB517" t="s">
        <v>169</v>
      </c>
      <c r="DC517" t="s">
        <v>169</v>
      </c>
      <c r="DD517" t="s">
        <v>169</v>
      </c>
      <c r="DE517" t="s">
        <v>169</v>
      </c>
      <c r="DF517" t="s">
        <v>169</v>
      </c>
      <c r="DG517" t="s">
        <v>169</v>
      </c>
      <c r="DH517" t="s">
        <v>169</v>
      </c>
      <c r="DI517" t="s">
        <v>169</v>
      </c>
      <c r="DJ517" t="s">
        <v>169</v>
      </c>
      <c r="DK517" t="s">
        <v>169</v>
      </c>
      <c r="DL517" t="s">
        <v>169</v>
      </c>
      <c r="DM517" t="s">
        <v>169</v>
      </c>
      <c r="DN517" t="s">
        <v>169</v>
      </c>
      <c r="DO517" t="s">
        <v>169</v>
      </c>
      <c r="DP517" t="s">
        <v>169</v>
      </c>
      <c r="EV517" t="s">
        <v>168</v>
      </c>
      <c r="EW517" t="s">
        <v>189</v>
      </c>
      <c r="EX517" t="s">
        <v>170</v>
      </c>
      <c r="EY517" t="s">
        <v>169</v>
      </c>
      <c r="EZ517" t="s">
        <v>169</v>
      </c>
      <c r="FA517" t="s">
        <v>169</v>
      </c>
      <c r="FB517" t="s">
        <v>169</v>
      </c>
      <c r="FC517" t="s">
        <v>169</v>
      </c>
      <c r="FE517" t="s">
        <v>189</v>
      </c>
      <c r="FF517" t="s">
        <v>169</v>
      </c>
      <c r="FG517" t="s">
        <v>169</v>
      </c>
      <c r="FH517" t="s">
        <v>169</v>
      </c>
      <c r="FI517" t="s">
        <v>169</v>
      </c>
      <c r="FJ517" t="s">
        <v>169</v>
      </c>
      <c r="FK517" t="s">
        <v>169</v>
      </c>
      <c r="FM517" t="s">
        <v>2143</v>
      </c>
      <c r="FN517" t="s">
        <v>181</v>
      </c>
    </row>
    <row r="518" spans="1:170" x14ac:dyDescent="0.2">
      <c r="A518" t="s">
        <v>2258</v>
      </c>
      <c r="B518" s="1">
        <v>43784</v>
      </c>
      <c r="C518" s="3">
        <f t="shared" si="24"/>
        <v>15</v>
      </c>
      <c r="D518" s="3">
        <f t="shared" si="25"/>
        <v>11</v>
      </c>
      <c r="E518" s="3">
        <f t="shared" si="26"/>
        <v>2019</v>
      </c>
      <c r="F518" s="2">
        <v>0.14027777777777778</v>
      </c>
      <c r="G518" t="s">
        <v>269</v>
      </c>
      <c r="H518" t="s">
        <v>1881</v>
      </c>
      <c r="I518" t="s">
        <v>2259</v>
      </c>
      <c r="J518" t="s">
        <v>2260</v>
      </c>
      <c r="K518" t="s">
        <v>2261</v>
      </c>
      <c r="L518" t="s">
        <v>2262</v>
      </c>
      <c r="M518">
        <v>994</v>
      </c>
      <c r="N518" t="s">
        <v>167</v>
      </c>
      <c r="P518" t="s">
        <v>187</v>
      </c>
      <c r="R518" t="s">
        <v>168</v>
      </c>
      <c r="S518" t="s">
        <v>169</v>
      </c>
      <c r="T518" t="s">
        <v>169</v>
      </c>
      <c r="U518" t="s">
        <v>170</v>
      </c>
      <c r="V518" t="s">
        <v>169</v>
      </c>
      <c r="W518" t="s">
        <v>169</v>
      </c>
      <c r="Y518" t="s">
        <v>168</v>
      </c>
      <c r="Z518" t="s">
        <v>170</v>
      </c>
      <c r="AA518" t="s">
        <v>170</v>
      </c>
      <c r="AB518" t="s">
        <v>169</v>
      </c>
      <c r="AC518" t="s">
        <v>169</v>
      </c>
      <c r="AD518" t="s">
        <v>170</v>
      </c>
      <c r="AE518" t="s">
        <v>169</v>
      </c>
      <c r="AF518">
        <v>20</v>
      </c>
      <c r="AG518" t="s">
        <v>171</v>
      </c>
      <c r="AH518">
        <v>2</v>
      </c>
      <c r="AI518" t="s">
        <v>171</v>
      </c>
      <c r="AN518">
        <v>2</v>
      </c>
      <c r="AO518" t="s">
        <v>404</v>
      </c>
      <c r="AR518" t="s">
        <v>170</v>
      </c>
      <c r="AS518" t="s">
        <v>169</v>
      </c>
      <c r="AT518" t="s">
        <v>169</v>
      </c>
      <c r="AU518" t="s">
        <v>169</v>
      </c>
      <c r="AV518" t="s">
        <v>170</v>
      </c>
      <c r="AW518" t="s">
        <v>170</v>
      </c>
      <c r="AY518" t="s">
        <v>172</v>
      </c>
      <c r="AZ518" t="s">
        <v>173</v>
      </c>
      <c r="BA518" t="s">
        <v>174</v>
      </c>
      <c r="BF518" t="s">
        <v>175</v>
      </c>
      <c r="BH518" t="s">
        <v>176</v>
      </c>
      <c r="BM518" t="s">
        <v>177</v>
      </c>
      <c r="BN518" t="s">
        <v>178</v>
      </c>
      <c r="BO518" t="s">
        <v>188</v>
      </c>
      <c r="BR518" t="s">
        <v>253</v>
      </c>
      <c r="CA518" t="s">
        <v>169</v>
      </c>
      <c r="CB518" t="s">
        <v>169</v>
      </c>
      <c r="CC518" t="s">
        <v>169</v>
      </c>
      <c r="CD518" t="s">
        <v>169</v>
      </c>
      <c r="CE518" t="s">
        <v>169</v>
      </c>
      <c r="CF518" t="s">
        <v>169</v>
      </c>
      <c r="CM518" t="s">
        <v>169</v>
      </c>
      <c r="CN518" t="s">
        <v>169</v>
      </c>
      <c r="CO518" t="s">
        <v>169</v>
      </c>
      <c r="CP518" t="s">
        <v>169</v>
      </c>
      <c r="CQ518" t="s">
        <v>169</v>
      </c>
      <c r="CR518" t="s">
        <v>169</v>
      </c>
      <c r="CS518" t="s">
        <v>169</v>
      </c>
      <c r="CT518" t="s">
        <v>169</v>
      </c>
      <c r="CU518" t="s">
        <v>169</v>
      </c>
      <c r="CV518" t="s">
        <v>169</v>
      </c>
      <c r="CW518" t="s">
        <v>169</v>
      </c>
      <c r="CX518" t="s">
        <v>169</v>
      </c>
      <c r="CY518" t="s">
        <v>169</v>
      </c>
      <c r="CZ518" t="s">
        <v>169</v>
      </c>
      <c r="DA518" t="s">
        <v>169</v>
      </c>
      <c r="DB518" t="s">
        <v>169</v>
      </c>
      <c r="DC518" t="s">
        <v>169</v>
      </c>
      <c r="DD518" t="s">
        <v>169</v>
      </c>
      <c r="DE518" t="s">
        <v>169</v>
      </c>
      <c r="DF518" t="s">
        <v>169</v>
      </c>
      <c r="DG518" t="s">
        <v>169</v>
      </c>
      <c r="DH518" t="s">
        <v>169</v>
      </c>
      <c r="DI518" t="s">
        <v>169</v>
      </c>
      <c r="DJ518" t="s">
        <v>169</v>
      </c>
      <c r="DK518" t="s">
        <v>169</v>
      </c>
      <c r="DL518" t="s">
        <v>169</v>
      </c>
      <c r="DM518" t="s">
        <v>169</v>
      </c>
      <c r="DN518" t="s">
        <v>169</v>
      </c>
      <c r="DO518" t="s">
        <v>169</v>
      </c>
      <c r="DP518" t="s">
        <v>170</v>
      </c>
      <c r="DQ518" t="s">
        <v>2170</v>
      </c>
      <c r="EU518">
        <v>2</v>
      </c>
      <c r="EV518" t="s">
        <v>168</v>
      </c>
      <c r="EW518" t="s">
        <v>189</v>
      </c>
      <c r="EX518" t="s">
        <v>169</v>
      </c>
      <c r="EY518" t="s">
        <v>169</v>
      </c>
      <c r="EZ518" t="s">
        <v>169</v>
      </c>
      <c r="FA518" t="s">
        <v>169</v>
      </c>
      <c r="FB518" t="s">
        <v>169</v>
      </c>
      <c r="FC518" t="s">
        <v>169</v>
      </c>
      <c r="FE518" t="s">
        <v>189</v>
      </c>
      <c r="FF518" t="s">
        <v>169</v>
      </c>
      <c r="FG518" t="s">
        <v>169</v>
      </c>
      <c r="FH518" t="s">
        <v>169</v>
      </c>
      <c r="FI518" t="s">
        <v>169</v>
      </c>
      <c r="FJ518" t="s">
        <v>169</v>
      </c>
      <c r="FK518" t="s">
        <v>169</v>
      </c>
      <c r="FM518" t="s">
        <v>2154</v>
      </c>
      <c r="FN518" t="s">
        <v>181</v>
      </c>
    </row>
    <row r="519" spans="1:170" x14ac:dyDescent="0.2">
      <c r="A519" t="s">
        <v>2263</v>
      </c>
      <c r="B519" s="1">
        <v>43784</v>
      </c>
      <c r="C519" s="3">
        <f t="shared" si="24"/>
        <v>15</v>
      </c>
      <c r="D519" s="3">
        <f t="shared" si="25"/>
        <v>11</v>
      </c>
      <c r="E519" s="3">
        <f t="shared" si="26"/>
        <v>2019</v>
      </c>
      <c r="F519" s="2">
        <v>0.14444444444444446</v>
      </c>
      <c r="G519" t="s">
        <v>269</v>
      </c>
      <c r="H519" t="s">
        <v>1881</v>
      </c>
      <c r="I519" t="s">
        <v>2264</v>
      </c>
      <c r="J519" t="s">
        <v>2265</v>
      </c>
      <c r="K519" t="s">
        <v>2266</v>
      </c>
      <c r="L519" t="s">
        <v>2267</v>
      </c>
      <c r="M519">
        <v>995</v>
      </c>
      <c r="N519" t="s">
        <v>167</v>
      </c>
      <c r="P519" t="s">
        <v>187</v>
      </c>
      <c r="R519" t="s">
        <v>168</v>
      </c>
      <c r="S519" t="s">
        <v>169</v>
      </c>
      <c r="T519" t="s">
        <v>169</v>
      </c>
      <c r="U519" t="s">
        <v>170</v>
      </c>
      <c r="V519" t="s">
        <v>169</v>
      </c>
      <c r="W519" t="s">
        <v>169</v>
      </c>
      <c r="Y519" t="s">
        <v>168</v>
      </c>
      <c r="Z519" t="s">
        <v>169</v>
      </c>
      <c r="AA519" t="s">
        <v>169</v>
      </c>
      <c r="AB519" t="s">
        <v>169</v>
      </c>
      <c r="AC519" t="s">
        <v>169</v>
      </c>
      <c r="AD519" t="s">
        <v>170</v>
      </c>
      <c r="AE519" t="s">
        <v>169</v>
      </c>
      <c r="AN519">
        <v>1</v>
      </c>
      <c r="AO519" t="s">
        <v>404</v>
      </c>
      <c r="AR519" t="s">
        <v>170</v>
      </c>
      <c r="AS519" t="s">
        <v>169</v>
      </c>
      <c r="AT519" t="s">
        <v>169</v>
      </c>
      <c r="AU519" t="s">
        <v>169</v>
      </c>
      <c r="AV519" t="s">
        <v>170</v>
      </c>
      <c r="AW519" t="s">
        <v>170</v>
      </c>
      <c r="AY519" t="s">
        <v>172</v>
      </c>
      <c r="AZ519" t="s">
        <v>173</v>
      </c>
      <c r="BA519" t="s">
        <v>174</v>
      </c>
      <c r="BF519" t="s">
        <v>175</v>
      </c>
      <c r="BH519" t="s">
        <v>176</v>
      </c>
      <c r="BM519" t="s">
        <v>177</v>
      </c>
      <c r="BN519" t="s">
        <v>178</v>
      </c>
      <c r="BO519" t="s">
        <v>188</v>
      </c>
      <c r="BR519" t="s">
        <v>253</v>
      </c>
      <c r="CA519" t="s">
        <v>169</v>
      </c>
      <c r="CB519" t="s">
        <v>169</v>
      </c>
      <c r="CC519" t="s">
        <v>169</v>
      </c>
      <c r="CD519" t="s">
        <v>169</v>
      </c>
      <c r="CE519" t="s">
        <v>169</v>
      </c>
      <c r="CF519" t="s">
        <v>169</v>
      </c>
      <c r="CM519" t="s">
        <v>169</v>
      </c>
      <c r="CN519" t="s">
        <v>169</v>
      </c>
      <c r="CO519" t="s">
        <v>169</v>
      </c>
      <c r="CP519" t="s">
        <v>169</v>
      </c>
      <c r="CQ519" t="s">
        <v>169</v>
      </c>
      <c r="CR519" t="s">
        <v>169</v>
      </c>
      <c r="CS519" t="s">
        <v>169</v>
      </c>
      <c r="CT519" t="s">
        <v>169</v>
      </c>
      <c r="CU519" t="s">
        <v>169</v>
      </c>
      <c r="CV519" t="s">
        <v>169</v>
      </c>
      <c r="CW519" t="s">
        <v>169</v>
      </c>
      <c r="CX519" t="s">
        <v>169</v>
      </c>
      <c r="CY519" t="s">
        <v>169</v>
      </c>
      <c r="CZ519" t="s">
        <v>169</v>
      </c>
      <c r="DA519" t="s">
        <v>169</v>
      </c>
      <c r="DB519" t="s">
        <v>169</v>
      </c>
      <c r="DC519" t="s">
        <v>169</v>
      </c>
      <c r="DD519" t="s">
        <v>169</v>
      </c>
      <c r="DE519" t="s">
        <v>169</v>
      </c>
      <c r="DF519" t="s">
        <v>169</v>
      </c>
      <c r="DG519" t="s">
        <v>169</v>
      </c>
      <c r="DH519" t="s">
        <v>169</v>
      </c>
      <c r="DI519" t="s">
        <v>169</v>
      </c>
      <c r="DJ519" t="s">
        <v>169</v>
      </c>
      <c r="DK519" t="s">
        <v>169</v>
      </c>
      <c r="DL519" t="s">
        <v>169</v>
      </c>
      <c r="DM519" t="s">
        <v>169</v>
      </c>
      <c r="DN519" t="s">
        <v>169</v>
      </c>
      <c r="DO519" t="s">
        <v>169</v>
      </c>
      <c r="DP519" t="s">
        <v>169</v>
      </c>
      <c r="EV519" t="s">
        <v>168</v>
      </c>
      <c r="EW519" t="s">
        <v>189</v>
      </c>
      <c r="EX519" t="s">
        <v>169</v>
      </c>
      <c r="EY519" t="s">
        <v>169</v>
      </c>
      <c r="EZ519" t="s">
        <v>169</v>
      </c>
      <c r="FA519" t="s">
        <v>169</v>
      </c>
      <c r="FB519" t="s">
        <v>169</v>
      </c>
      <c r="FC519" t="s">
        <v>169</v>
      </c>
      <c r="FE519" t="s">
        <v>189</v>
      </c>
      <c r="FF519" t="s">
        <v>169</v>
      </c>
      <c r="FG519" t="s">
        <v>169</v>
      </c>
      <c r="FH519" t="s">
        <v>169</v>
      </c>
      <c r="FI519" t="s">
        <v>169</v>
      </c>
      <c r="FJ519" t="s">
        <v>169</v>
      </c>
      <c r="FK519" t="s">
        <v>169</v>
      </c>
      <c r="FM519" t="s">
        <v>2143</v>
      </c>
      <c r="FN519" t="s">
        <v>181</v>
      </c>
    </row>
    <row r="520" spans="1:170" x14ac:dyDescent="0.2">
      <c r="A520" t="s">
        <v>2268</v>
      </c>
      <c r="B520" s="1">
        <v>43784</v>
      </c>
      <c r="C520" s="3">
        <f t="shared" si="24"/>
        <v>15</v>
      </c>
      <c r="D520" s="3">
        <f t="shared" si="25"/>
        <v>11</v>
      </c>
      <c r="E520" s="3">
        <f t="shared" si="26"/>
        <v>2019</v>
      </c>
      <c r="F520" s="2">
        <v>0.14930555555555555</v>
      </c>
      <c r="G520" t="s">
        <v>269</v>
      </c>
      <c r="H520" t="s">
        <v>1881</v>
      </c>
      <c r="I520" t="s">
        <v>2269</v>
      </c>
      <c r="J520" t="s">
        <v>2270</v>
      </c>
      <c r="K520" t="s">
        <v>2271</v>
      </c>
      <c r="L520" t="s">
        <v>2272</v>
      </c>
      <c r="M520">
        <v>988</v>
      </c>
      <c r="N520" t="s">
        <v>167</v>
      </c>
      <c r="P520" t="s">
        <v>187</v>
      </c>
      <c r="R520" t="s">
        <v>168</v>
      </c>
      <c r="S520" t="s">
        <v>169</v>
      </c>
      <c r="T520" t="s">
        <v>169</v>
      </c>
      <c r="U520" t="s">
        <v>170</v>
      </c>
      <c r="V520" t="s">
        <v>169</v>
      </c>
      <c r="W520" t="s">
        <v>169</v>
      </c>
      <c r="Y520" t="s">
        <v>168</v>
      </c>
      <c r="Z520" t="s">
        <v>170</v>
      </c>
      <c r="AA520" t="s">
        <v>169</v>
      </c>
      <c r="AB520" t="s">
        <v>169</v>
      </c>
      <c r="AC520" t="s">
        <v>169</v>
      </c>
      <c r="AD520" t="s">
        <v>169</v>
      </c>
      <c r="AE520" t="s">
        <v>169</v>
      </c>
      <c r="AF520">
        <v>20</v>
      </c>
      <c r="AG520" t="s">
        <v>171</v>
      </c>
      <c r="AR520" t="s">
        <v>170</v>
      </c>
      <c r="AS520" t="s">
        <v>169</v>
      </c>
      <c r="AT520" t="s">
        <v>169</v>
      </c>
      <c r="AU520" t="s">
        <v>169</v>
      </c>
      <c r="AV520" t="s">
        <v>170</v>
      </c>
      <c r="AW520" t="s">
        <v>170</v>
      </c>
      <c r="AY520" t="s">
        <v>172</v>
      </c>
      <c r="AZ520" t="s">
        <v>173</v>
      </c>
      <c r="BA520" t="s">
        <v>174</v>
      </c>
      <c r="BF520" t="s">
        <v>175</v>
      </c>
      <c r="BH520" t="s">
        <v>176</v>
      </c>
      <c r="BM520" t="s">
        <v>177</v>
      </c>
      <c r="BN520" t="s">
        <v>178</v>
      </c>
      <c r="BO520" t="s">
        <v>188</v>
      </c>
      <c r="BR520" t="s">
        <v>253</v>
      </c>
      <c r="CA520" t="s">
        <v>169</v>
      </c>
      <c r="CB520" t="s">
        <v>169</v>
      </c>
      <c r="CC520" t="s">
        <v>169</v>
      </c>
      <c r="CD520" t="s">
        <v>169</v>
      </c>
      <c r="CE520" t="s">
        <v>169</v>
      </c>
      <c r="CF520" t="s">
        <v>169</v>
      </c>
      <c r="CM520" t="s">
        <v>169</v>
      </c>
      <c r="CN520" t="s">
        <v>169</v>
      </c>
      <c r="CO520" t="s">
        <v>169</v>
      </c>
      <c r="CP520" t="s">
        <v>169</v>
      </c>
      <c r="CQ520" t="s">
        <v>169</v>
      </c>
      <c r="CR520" t="s">
        <v>169</v>
      </c>
      <c r="CS520" t="s">
        <v>169</v>
      </c>
      <c r="CT520" t="s">
        <v>169</v>
      </c>
      <c r="CU520" t="s">
        <v>169</v>
      </c>
      <c r="CV520" t="s">
        <v>169</v>
      </c>
      <c r="CW520" t="s">
        <v>169</v>
      </c>
      <c r="CX520" t="s">
        <v>169</v>
      </c>
      <c r="CY520" t="s">
        <v>169</v>
      </c>
      <c r="CZ520" t="s">
        <v>169</v>
      </c>
      <c r="DA520" t="s">
        <v>169</v>
      </c>
      <c r="DB520" t="s">
        <v>169</v>
      </c>
      <c r="DC520" t="s">
        <v>169</v>
      </c>
      <c r="DD520" t="s">
        <v>169</v>
      </c>
      <c r="DE520" t="s">
        <v>169</v>
      </c>
      <c r="DF520" t="s">
        <v>169</v>
      </c>
      <c r="DG520" t="s">
        <v>169</v>
      </c>
      <c r="DH520" t="s">
        <v>169</v>
      </c>
      <c r="DI520" t="s">
        <v>169</v>
      </c>
      <c r="DJ520" t="s">
        <v>169</v>
      </c>
      <c r="DK520" t="s">
        <v>169</v>
      </c>
      <c r="DL520" t="s">
        <v>169</v>
      </c>
      <c r="DM520" t="s">
        <v>169</v>
      </c>
      <c r="DN520" t="s">
        <v>169</v>
      </c>
      <c r="DO520" t="s">
        <v>169</v>
      </c>
      <c r="DP520" t="s">
        <v>169</v>
      </c>
      <c r="EV520" t="s">
        <v>168</v>
      </c>
      <c r="EW520" t="s">
        <v>189</v>
      </c>
      <c r="EX520" t="s">
        <v>169</v>
      </c>
      <c r="EY520" t="s">
        <v>169</v>
      </c>
      <c r="EZ520" t="s">
        <v>169</v>
      </c>
      <c r="FA520" t="s">
        <v>169</v>
      </c>
      <c r="FB520" t="s">
        <v>169</v>
      </c>
      <c r="FC520" t="s">
        <v>169</v>
      </c>
      <c r="FE520" t="s">
        <v>189</v>
      </c>
      <c r="FF520" t="s">
        <v>169</v>
      </c>
      <c r="FG520" t="s">
        <v>169</v>
      </c>
      <c r="FH520" t="s">
        <v>169</v>
      </c>
      <c r="FI520" t="s">
        <v>169</v>
      </c>
      <c r="FJ520" t="s">
        <v>169</v>
      </c>
      <c r="FK520" t="s">
        <v>169</v>
      </c>
      <c r="FM520" t="s">
        <v>2127</v>
      </c>
      <c r="FN520" t="s">
        <v>181</v>
      </c>
    </row>
    <row r="521" spans="1:170" x14ac:dyDescent="0.2">
      <c r="A521" t="s">
        <v>2273</v>
      </c>
      <c r="B521" s="1">
        <v>43784</v>
      </c>
      <c r="C521" s="3">
        <f t="shared" si="24"/>
        <v>15</v>
      </c>
      <c r="D521" s="3">
        <f t="shared" si="25"/>
        <v>11</v>
      </c>
      <c r="E521" s="3">
        <f t="shared" si="26"/>
        <v>2019</v>
      </c>
      <c r="F521" s="2">
        <v>0.15486111111111112</v>
      </c>
      <c r="G521" t="s">
        <v>269</v>
      </c>
      <c r="H521" t="s">
        <v>1881</v>
      </c>
      <c r="I521" t="s">
        <v>2274</v>
      </c>
      <c r="J521" t="s">
        <v>2275</v>
      </c>
      <c r="K521" t="s">
        <v>2276</v>
      </c>
      <c r="L521" t="s">
        <v>2277</v>
      </c>
      <c r="M521">
        <v>983</v>
      </c>
      <c r="N521" t="s">
        <v>167</v>
      </c>
      <c r="P521" t="s">
        <v>187</v>
      </c>
      <c r="R521" t="s">
        <v>168</v>
      </c>
      <c r="S521" t="s">
        <v>169</v>
      </c>
      <c r="T521" t="s">
        <v>169</v>
      </c>
      <c r="U521" t="s">
        <v>170</v>
      </c>
      <c r="V521" t="s">
        <v>169</v>
      </c>
      <c r="W521" t="s">
        <v>169</v>
      </c>
      <c r="Y521" t="s">
        <v>189</v>
      </c>
      <c r="Z521" t="s">
        <v>169</v>
      </c>
      <c r="AA521" t="s">
        <v>169</v>
      </c>
      <c r="AB521" t="s">
        <v>169</v>
      </c>
      <c r="AC521" t="s">
        <v>169</v>
      </c>
      <c r="AD521" t="s">
        <v>169</v>
      </c>
      <c r="AE521" t="s">
        <v>169</v>
      </c>
      <c r="AR521" t="s">
        <v>170</v>
      </c>
      <c r="AS521" t="s">
        <v>169</v>
      </c>
      <c r="AT521" t="s">
        <v>169</v>
      </c>
      <c r="AU521" t="s">
        <v>169</v>
      </c>
      <c r="AV521" t="s">
        <v>170</v>
      </c>
      <c r="AW521" t="s">
        <v>170</v>
      </c>
      <c r="AY521" t="s">
        <v>172</v>
      </c>
      <c r="AZ521" t="s">
        <v>173</v>
      </c>
      <c r="BA521" t="s">
        <v>174</v>
      </c>
      <c r="BF521" t="s">
        <v>175</v>
      </c>
      <c r="BH521" t="s">
        <v>176</v>
      </c>
      <c r="BM521" t="s">
        <v>177</v>
      </c>
      <c r="BN521" t="s">
        <v>178</v>
      </c>
      <c r="BO521" t="s">
        <v>188</v>
      </c>
      <c r="BR521" t="s">
        <v>253</v>
      </c>
      <c r="CA521" t="s">
        <v>169</v>
      </c>
      <c r="CB521" t="s">
        <v>169</v>
      </c>
      <c r="CC521" t="s">
        <v>169</v>
      </c>
      <c r="CD521" t="s">
        <v>169</v>
      </c>
      <c r="CE521" t="s">
        <v>169</v>
      </c>
      <c r="CF521" t="s">
        <v>169</v>
      </c>
      <c r="CM521" t="s">
        <v>169</v>
      </c>
      <c r="CN521" t="s">
        <v>169</v>
      </c>
      <c r="CO521" t="s">
        <v>169</v>
      </c>
      <c r="CP521" t="s">
        <v>169</v>
      </c>
      <c r="CQ521" t="s">
        <v>169</v>
      </c>
      <c r="CR521" t="s">
        <v>169</v>
      </c>
      <c r="CS521" t="s">
        <v>169</v>
      </c>
      <c r="CT521" t="s">
        <v>169</v>
      </c>
      <c r="CU521" t="s">
        <v>169</v>
      </c>
      <c r="CV521" t="s">
        <v>169</v>
      </c>
      <c r="CW521" t="s">
        <v>169</v>
      </c>
      <c r="CX521" t="s">
        <v>169</v>
      </c>
      <c r="CY521" t="s">
        <v>169</v>
      </c>
      <c r="CZ521" t="s">
        <v>169</v>
      </c>
      <c r="DA521" t="s">
        <v>169</v>
      </c>
      <c r="DB521" t="s">
        <v>169</v>
      </c>
      <c r="DC521" t="s">
        <v>169</v>
      </c>
      <c r="DD521" t="s">
        <v>169</v>
      </c>
      <c r="DE521" t="s">
        <v>169</v>
      </c>
      <c r="DF521" t="s">
        <v>169</v>
      </c>
      <c r="DG521" t="s">
        <v>169</v>
      </c>
      <c r="DH521" t="s">
        <v>169</v>
      </c>
      <c r="DI521" t="s">
        <v>169</v>
      </c>
      <c r="DJ521" t="s">
        <v>169</v>
      </c>
      <c r="DK521" t="s">
        <v>169</v>
      </c>
      <c r="DL521" t="s">
        <v>169</v>
      </c>
      <c r="DM521" t="s">
        <v>169</v>
      </c>
      <c r="DN521" t="s">
        <v>169</v>
      </c>
      <c r="DO521" t="s">
        <v>169</v>
      </c>
      <c r="DP521" t="s">
        <v>169</v>
      </c>
      <c r="EV521" t="s">
        <v>168</v>
      </c>
      <c r="EW521" t="s">
        <v>189</v>
      </c>
      <c r="EX521" t="s">
        <v>169</v>
      </c>
      <c r="EY521" t="s">
        <v>169</v>
      </c>
      <c r="EZ521" t="s">
        <v>169</v>
      </c>
      <c r="FA521" t="s">
        <v>169</v>
      </c>
      <c r="FB521" t="s">
        <v>169</v>
      </c>
      <c r="FC521" t="s">
        <v>169</v>
      </c>
      <c r="FE521" t="s">
        <v>189</v>
      </c>
      <c r="FF521" t="s">
        <v>169</v>
      </c>
      <c r="FG521" t="s">
        <v>169</v>
      </c>
      <c r="FH521" t="s">
        <v>169</v>
      </c>
      <c r="FI521" t="s">
        <v>169</v>
      </c>
      <c r="FJ521" t="s">
        <v>169</v>
      </c>
      <c r="FK521" t="s">
        <v>169</v>
      </c>
      <c r="FM521" t="s">
        <v>2127</v>
      </c>
      <c r="FN521" t="s">
        <v>181</v>
      </c>
    </row>
    <row r="522" spans="1:170" x14ac:dyDescent="0.2">
      <c r="A522" t="s">
        <v>2278</v>
      </c>
      <c r="B522" s="1">
        <v>43784</v>
      </c>
      <c r="C522" s="3">
        <f t="shared" si="24"/>
        <v>15</v>
      </c>
      <c r="D522" s="3">
        <f t="shared" si="25"/>
        <v>11</v>
      </c>
      <c r="E522" s="3">
        <f t="shared" si="26"/>
        <v>2019</v>
      </c>
      <c r="F522" s="2">
        <v>0.16111111111111112</v>
      </c>
      <c r="G522" t="s">
        <v>269</v>
      </c>
      <c r="H522" t="s">
        <v>1881</v>
      </c>
      <c r="I522" t="s">
        <v>2279</v>
      </c>
      <c r="J522" t="s">
        <v>2280</v>
      </c>
      <c r="K522" t="s">
        <v>2243</v>
      </c>
      <c r="L522" t="s">
        <v>2281</v>
      </c>
      <c r="M522">
        <v>995</v>
      </c>
      <c r="N522" t="s">
        <v>269</v>
      </c>
      <c r="O522" t="s">
        <v>2282</v>
      </c>
      <c r="P522" t="s">
        <v>187</v>
      </c>
      <c r="R522" t="s">
        <v>168</v>
      </c>
      <c r="S522" t="s">
        <v>169</v>
      </c>
      <c r="T522" t="s">
        <v>169</v>
      </c>
      <c r="U522" t="s">
        <v>170</v>
      </c>
      <c r="V522" t="s">
        <v>169</v>
      </c>
      <c r="W522" t="s">
        <v>169</v>
      </c>
      <c r="Y522" t="s">
        <v>189</v>
      </c>
      <c r="Z522" t="s">
        <v>169</v>
      </c>
      <c r="AA522" t="s">
        <v>169</v>
      </c>
      <c r="AB522" t="s">
        <v>169</v>
      </c>
      <c r="AC522" t="s">
        <v>169</v>
      </c>
      <c r="AD522" t="s">
        <v>169</v>
      </c>
      <c r="AE522" t="s">
        <v>169</v>
      </c>
      <c r="AR522" t="s">
        <v>170</v>
      </c>
      <c r="AS522" t="s">
        <v>169</v>
      </c>
      <c r="AT522" t="s">
        <v>169</v>
      </c>
      <c r="AU522" t="s">
        <v>169</v>
      </c>
      <c r="AV522" t="s">
        <v>170</v>
      </c>
      <c r="AW522" t="s">
        <v>170</v>
      </c>
      <c r="AY522" t="s">
        <v>172</v>
      </c>
      <c r="AZ522" t="s">
        <v>173</v>
      </c>
      <c r="BA522" t="s">
        <v>174</v>
      </c>
      <c r="BF522" t="s">
        <v>175</v>
      </c>
      <c r="BH522" t="s">
        <v>176</v>
      </c>
      <c r="BM522" t="s">
        <v>177</v>
      </c>
      <c r="BN522" t="s">
        <v>178</v>
      </c>
      <c r="BO522" t="s">
        <v>188</v>
      </c>
      <c r="BR522" t="s">
        <v>253</v>
      </c>
      <c r="CA522" t="s">
        <v>169</v>
      </c>
      <c r="CB522" t="s">
        <v>169</v>
      </c>
      <c r="CC522" t="s">
        <v>169</v>
      </c>
      <c r="CD522" t="s">
        <v>169</v>
      </c>
      <c r="CE522" t="s">
        <v>169</v>
      </c>
      <c r="CF522" t="s">
        <v>169</v>
      </c>
      <c r="CM522" t="s">
        <v>169</v>
      </c>
      <c r="CN522" t="s">
        <v>169</v>
      </c>
      <c r="CO522" t="s">
        <v>169</v>
      </c>
      <c r="CP522" t="s">
        <v>169</v>
      </c>
      <c r="CQ522" t="s">
        <v>169</v>
      </c>
      <c r="CR522" t="s">
        <v>169</v>
      </c>
      <c r="CS522" t="s">
        <v>169</v>
      </c>
      <c r="CT522" t="s">
        <v>169</v>
      </c>
      <c r="CU522" t="s">
        <v>169</v>
      </c>
      <c r="CV522" t="s">
        <v>169</v>
      </c>
      <c r="CW522" t="s">
        <v>169</v>
      </c>
      <c r="CX522" t="s">
        <v>169</v>
      </c>
      <c r="CY522" t="s">
        <v>169</v>
      </c>
      <c r="CZ522" t="s">
        <v>169</v>
      </c>
      <c r="DA522" t="s">
        <v>169</v>
      </c>
      <c r="DB522" t="s">
        <v>169</v>
      </c>
      <c r="DC522" t="s">
        <v>169</v>
      </c>
      <c r="DD522" t="s">
        <v>169</v>
      </c>
      <c r="DE522" t="s">
        <v>169</v>
      </c>
      <c r="DF522" t="s">
        <v>169</v>
      </c>
      <c r="DG522" t="s">
        <v>170</v>
      </c>
      <c r="DH522" t="s">
        <v>169</v>
      </c>
      <c r="DI522" t="s">
        <v>169</v>
      </c>
      <c r="DJ522" t="s">
        <v>169</v>
      </c>
      <c r="DK522" t="s">
        <v>169</v>
      </c>
      <c r="DL522" t="s">
        <v>169</v>
      </c>
      <c r="DM522" t="s">
        <v>169</v>
      </c>
      <c r="DN522" t="s">
        <v>169</v>
      </c>
      <c r="DO522" t="s">
        <v>169</v>
      </c>
      <c r="DP522" t="s">
        <v>169</v>
      </c>
      <c r="EL522">
        <v>1</v>
      </c>
      <c r="EV522" t="s">
        <v>168</v>
      </c>
      <c r="EW522" t="s">
        <v>189</v>
      </c>
      <c r="EX522" t="s">
        <v>169</v>
      </c>
      <c r="EY522" t="s">
        <v>169</v>
      </c>
      <c r="EZ522" t="s">
        <v>169</v>
      </c>
      <c r="FA522" t="s">
        <v>169</v>
      </c>
      <c r="FB522" t="s">
        <v>169</v>
      </c>
      <c r="FC522" t="s">
        <v>169</v>
      </c>
      <c r="FE522" t="s">
        <v>189</v>
      </c>
      <c r="FF522" t="s">
        <v>169</v>
      </c>
      <c r="FG522" t="s">
        <v>169</v>
      </c>
      <c r="FH522" t="s">
        <v>169</v>
      </c>
      <c r="FI522" t="s">
        <v>169</v>
      </c>
      <c r="FJ522" t="s">
        <v>169</v>
      </c>
      <c r="FK522" t="s">
        <v>169</v>
      </c>
      <c r="FM522" t="s">
        <v>2154</v>
      </c>
      <c r="FN522" t="s">
        <v>181</v>
      </c>
    </row>
    <row r="523" spans="1:170" x14ac:dyDescent="0.2">
      <c r="A523" t="s">
        <v>2283</v>
      </c>
      <c r="B523" s="1">
        <v>43784</v>
      </c>
      <c r="C523" s="3">
        <f t="shared" si="24"/>
        <v>15</v>
      </c>
      <c r="D523" s="3">
        <f t="shared" si="25"/>
        <v>11</v>
      </c>
      <c r="E523" s="3">
        <f t="shared" si="26"/>
        <v>2019</v>
      </c>
      <c r="F523" s="2">
        <v>0.17500000000000002</v>
      </c>
      <c r="G523" t="s">
        <v>269</v>
      </c>
      <c r="H523" t="s">
        <v>1881</v>
      </c>
      <c r="I523" t="s">
        <v>2241</v>
      </c>
      <c r="J523" t="s">
        <v>2242</v>
      </c>
      <c r="K523" t="s">
        <v>2243</v>
      </c>
      <c r="L523" t="s">
        <v>2284</v>
      </c>
      <c r="M523">
        <v>997</v>
      </c>
      <c r="N523" t="s">
        <v>167</v>
      </c>
      <c r="P523" t="s">
        <v>187</v>
      </c>
      <c r="R523" t="s">
        <v>168</v>
      </c>
      <c r="S523" t="s">
        <v>169</v>
      </c>
      <c r="T523" t="s">
        <v>169</v>
      </c>
      <c r="U523" t="s">
        <v>170</v>
      </c>
      <c r="V523" t="s">
        <v>169</v>
      </c>
      <c r="W523" t="s">
        <v>169</v>
      </c>
      <c r="Y523" t="s">
        <v>168</v>
      </c>
      <c r="Z523" t="s">
        <v>170</v>
      </c>
      <c r="AA523" t="s">
        <v>170</v>
      </c>
      <c r="AB523" t="s">
        <v>169</v>
      </c>
      <c r="AC523" t="s">
        <v>169</v>
      </c>
      <c r="AD523" t="s">
        <v>169</v>
      </c>
      <c r="AE523" t="s">
        <v>169</v>
      </c>
      <c r="AF523">
        <v>10</v>
      </c>
      <c r="AG523" t="s">
        <v>171</v>
      </c>
      <c r="AH523">
        <v>3</v>
      </c>
      <c r="AI523" t="s">
        <v>171</v>
      </c>
      <c r="AR523" t="s">
        <v>170</v>
      </c>
      <c r="AS523" t="s">
        <v>169</v>
      </c>
      <c r="AT523" t="s">
        <v>169</v>
      </c>
      <c r="AU523" t="s">
        <v>169</v>
      </c>
      <c r="AV523" t="s">
        <v>170</v>
      </c>
      <c r="AW523" t="s">
        <v>170</v>
      </c>
      <c r="AY523" t="s">
        <v>172</v>
      </c>
      <c r="AZ523" t="s">
        <v>173</v>
      </c>
      <c r="BA523" t="s">
        <v>174</v>
      </c>
      <c r="BF523" t="s">
        <v>175</v>
      </c>
      <c r="BH523" t="s">
        <v>176</v>
      </c>
      <c r="BM523" t="s">
        <v>177</v>
      </c>
      <c r="BN523" t="s">
        <v>178</v>
      </c>
      <c r="BO523" t="s">
        <v>188</v>
      </c>
      <c r="BR523" t="s">
        <v>253</v>
      </c>
      <c r="CA523" t="s">
        <v>169</v>
      </c>
      <c r="CB523" t="s">
        <v>169</v>
      </c>
      <c r="CC523" t="s">
        <v>169</v>
      </c>
      <c r="CD523" t="s">
        <v>169</v>
      </c>
      <c r="CE523" t="s">
        <v>169</v>
      </c>
      <c r="CF523" t="s">
        <v>169</v>
      </c>
      <c r="CM523" t="s">
        <v>169</v>
      </c>
      <c r="CN523" t="s">
        <v>169</v>
      </c>
      <c r="CO523" t="s">
        <v>169</v>
      </c>
      <c r="CP523" t="s">
        <v>169</v>
      </c>
      <c r="CQ523" t="s">
        <v>169</v>
      </c>
      <c r="CR523" t="s">
        <v>169</v>
      </c>
      <c r="CS523" t="s">
        <v>169</v>
      </c>
      <c r="CT523" t="s">
        <v>169</v>
      </c>
      <c r="CU523" t="s">
        <v>169</v>
      </c>
      <c r="CV523" t="s">
        <v>169</v>
      </c>
      <c r="CW523" t="s">
        <v>169</v>
      </c>
      <c r="CX523" t="s">
        <v>169</v>
      </c>
      <c r="CY523" t="s">
        <v>169</v>
      </c>
      <c r="CZ523" t="s">
        <v>169</v>
      </c>
      <c r="DA523" t="s">
        <v>169</v>
      </c>
      <c r="DB523" t="s">
        <v>169</v>
      </c>
      <c r="DC523" t="s">
        <v>169</v>
      </c>
      <c r="DD523" t="s">
        <v>169</v>
      </c>
      <c r="DE523" t="s">
        <v>169</v>
      </c>
      <c r="DF523" t="s">
        <v>169</v>
      </c>
      <c r="DG523" t="s">
        <v>169</v>
      </c>
      <c r="DH523" t="s">
        <v>169</v>
      </c>
      <c r="DI523" t="s">
        <v>169</v>
      </c>
      <c r="DJ523" t="s">
        <v>169</v>
      </c>
      <c r="DK523" t="s">
        <v>169</v>
      </c>
      <c r="DL523" t="s">
        <v>169</v>
      </c>
      <c r="DM523" t="s">
        <v>169</v>
      </c>
      <c r="DN523" t="s">
        <v>169</v>
      </c>
      <c r="DO523" t="s">
        <v>169</v>
      </c>
      <c r="DP523" t="s">
        <v>170</v>
      </c>
      <c r="DQ523" t="s">
        <v>2170</v>
      </c>
      <c r="EU523">
        <v>1</v>
      </c>
      <c r="EV523" t="s">
        <v>168</v>
      </c>
      <c r="EW523" t="s">
        <v>189</v>
      </c>
      <c r="EX523" t="s">
        <v>169</v>
      </c>
      <c r="EY523" t="s">
        <v>169</v>
      </c>
      <c r="EZ523" t="s">
        <v>169</v>
      </c>
      <c r="FA523" t="s">
        <v>169</v>
      </c>
      <c r="FB523" t="s">
        <v>169</v>
      </c>
      <c r="FC523" t="s">
        <v>169</v>
      </c>
      <c r="FE523" t="s">
        <v>189</v>
      </c>
      <c r="FF523" t="s">
        <v>169</v>
      </c>
      <c r="FG523" t="s">
        <v>169</v>
      </c>
      <c r="FH523" t="s">
        <v>169</v>
      </c>
      <c r="FI523" t="s">
        <v>169</v>
      </c>
      <c r="FJ523" t="s">
        <v>169</v>
      </c>
      <c r="FK523" t="s">
        <v>169</v>
      </c>
      <c r="FM523" t="s">
        <v>2143</v>
      </c>
      <c r="FN523" t="s">
        <v>181</v>
      </c>
    </row>
    <row r="524" spans="1:170" x14ac:dyDescent="0.2">
      <c r="A524" t="s">
        <v>2285</v>
      </c>
      <c r="B524" s="1">
        <v>43789</v>
      </c>
      <c r="C524" s="3">
        <f t="shared" si="24"/>
        <v>20</v>
      </c>
      <c r="D524" s="3">
        <f t="shared" si="25"/>
        <v>11</v>
      </c>
      <c r="E524" s="3">
        <f t="shared" si="26"/>
        <v>2019</v>
      </c>
      <c r="F524" s="2">
        <v>0.13541666666666666</v>
      </c>
      <c r="G524" t="s">
        <v>269</v>
      </c>
      <c r="H524" t="s">
        <v>1881</v>
      </c>
      <c r="I524" t="s">
        <v>2286</v>
      </c>
      <c r="J524" t="s">
        <v>2287</v>
      </c>
      <c r="K524" t="s">
        <v>2288</v>
      </c>
      <c r="L524" t="s">
        <v>2289</v>
      </c>
      <c r="M524">
        <v>996</v>
      </c>
      <c r="N524" t="s">
        <v>167</v>
      </c>
      <c r="P524" t="s">
        <v>187</v>
      </c>
      <c r="R524" t="s">
        <v>168</v>
      </c>
      <c r="S524" t="s">
        <v>169</v>
      </c>
      <c r="T524" t="s">
        <v>169</v>
      </c>
      <c r="U524" t="s">
        <v>170</v>
      </c>
      <c r="V524" t="s">
        <v>169</v>
      </c>
      <c r="W524" t="s">
        <v>169</v>
      </c>
      <c r="Y524" t="s">
        <v>168</v>
      </c>
      <c r="Z524" t="s">
        <v>170</v>
      </c>
      <c r="AA524" t="s">
        <v>169</v>
      </c>
      <c r="AB524" t="s">
        <v>169</v>
      </c>
      <c r="AC524" t="s">
        <v>169</v>
      </c>
      <c r="AD524" t="s">
        <v>169</v>
      </c>
      <c r="AE524" t="s">
        <v>169</v>
      </c>
      <c r="AF524">
        <v>4</v>
      </c>
      <c r="AG524" t="s">
        <v>171</v>
      </c>
      <c r="AR524" t="s">
        <v>170</v>
      </c>
      <c r="AS524" t="s">
        <v>169</v>
      </c>
      <c r="AT524" t="s">
        <v>169</v>
      </c>
      <c r="AU524" t="s">
        <v>169</v>
      </c>
      <c r="AV524" t="s">
        <v>170</v>
      </c>
      <c r="AW524" t="s">
        <v>170</v>
      </c>
      <c r="AY524" t="s">
        <v>172</v>
      </c>
      <c r="AZ524" t="s">
        <v>173</v>
      </c>
      <c r="BA524" t="s">
        <v>174</v>
      </c>
      <c r="BF524" t="s">
        <v>175</v>
      </c>
      <c r="BH524" t="s">
        <v>176</v>
      </c>
      <c r="BM524" t="s">
        <v>177</v>
      </c>
      <c r="BN524" t="s">
        <v>178</v>
      </c>
      <c r="BO524" t="s">
        <v>188</v>
      </c>
      <c r="BR524" t="s">
        <v>253</v>
      </c>
      <c r="CA524" t="s">
        <v>169</v>
      </c>
      <c r="CB524" t="s">
        <v>169</v>
      </c>
      <c r="CC524" t="s">
        <v>169</v>
      </c>
      <c r="CD524" t="s">
        <v>169</v>
      </c>
      <c r="CE524" t="s">
        <v>169</v>
      </c>
      <c r="CF524" t="s">
        <v>169</v>
      </c>
      <c r="CM524" t="s">
        <v>169</v>
      </c>
      <c r="CN524" t="s">
        <v>169</v>
      </c>
      <c r="CO524" t="s">
        <v>169</v>
      </c>
      <c r="CP524" t="s">
        <v>169</v>
      </c>
      <c r="CQ524" t="s">
        <v>169</v>
      </c>
      <c r="CR524" t="s">
        <v>169</v>
      </c>
      <c r="CS524" t="s">
        <v>169</v>
      </c>
      <c r="CT524" t="s">
        <v>169</v>
      </c>
      <c r="CU524" t="s">
        <v>169</v>
      </c>
      <c r="CV524" t="s">
        <v>169</v>
      </c>
      <c r="CW524" t="s">
        <v>169</v>
      </c>
      <c r="CX524" t="s">
        <v>169</v>
      </c>
      <c r="CY524" t="s">
        <v>169</v>
      </c>
      <c r="CZ524" t="s">
        <v>169</v>
      </c>
      <c r="DA524" t="s">
        <v>169</v>
      </c>
      <c r="DB524" t="s">
        <v>169</v>
      </c>
      <c r="DC524" t="s">
        <v>169</v>
      </c>
      <c r="DD524" t="s">
        <v>169</v>
      </c>
      <c r="DE524" t="s">
        <v>169</v>
      </c>
      <c r="DF524" t="s">
        <v>169</v>
      </c>
      <c r="DG524" t="s">
        <v>169</v>
      </c>
      <c r="DH524" t="s">
        <v>169</v>
      </c>
      <c r="DI524" t="s">
        <v>169</v>
      </c>
      <c r="DJ524" t="s">
        <v>169</v>
      </c>
      <c r="DK524" t="s">
        <v>169</v>
      </c>
      <c r="DL524" t="s">
        <v>169</v>
      </c>
      <c r="DM524" t="s">
        <v>169</v>
      </c>
      <c r="DN524" t="s">
        <v>169</v>
      </c>
      <c r="DO524" t="s">
        <v>169</v>
      </c>
      <c r="DP524" t="s">
        <v>169</v>
      </c>
      <c r="EV524" t="s">
        <v>168</v>
      </c>
      <c r="EW524" t="s">
        <v>189</v>
      </c>
      <c r="EX524" t="s">
        <v>169</v>
      </c>
      <c r="EY524" t="s">
        <v>169</v>
      </c>
      <c r="EZ524" t="s">
        <v>169</v>
      </c>
      <c r="FA524" t="s">
        <v>169</v>
      </c>
      <c r="FB524" t="s">
        <v>169</v>
      </c>
      <c r="FC524" t="s">
        <v>169</v>
      </c>
      <c r="FE524" t="s">
        <v>189</v>
      </c>
      <c r="FF524" t="s">
        <v>169</v>
      </c>
      <c r="FG524" t="s">
        <v>169</v>
      </c>
      <c r="FH524" t="s">
        <v>169</v>
      </c>
      <c r="FI524" t="s">
        <v>169</v>
      </c>
      <c r="FJ524" t="s">
        <v>169</v>
      </c>
      <c r="FK524" t="s">
        <v>169</v>
      </c>
      <c r="FM524" t="s">
        <v>2290</v>
      </c>
      <c r="FN524" t="s">
        <v>181</v>
      </c>
    </row>
    <row r="525" spans="1:170" x14ac:dyDescent="0.2">
      <c r="A525" t="s">
        <v>2291</v>
      </c>
      <c r="B525" s="1">
        <v>43789</v>
      </c>
      <c r="C525" s="3">
        <f t="shared" si="24"/>
        <v>20</v>
      </c>
      <c r="D525" s="3">
        <f t="shared" si="25"/>
        <v>11</v>
      </c>
      <c r="E525" s="3">
        <f t="shared" si="26"/>
        <v>2019</v>
      </c>
      <c r="F525" s="2">
        <v>0.1423611111111111</v>
      </c>
      <c r="G525" t="s">
        <v>269</v>
      </c>
      <c r="H525" t="s">
        <v>1881</v>
      </c>
      <c r="I525" t="s">
        <v>2292</v>
      </c>
      <c r="J525" t="s">
        <v>2293</v>
      </c>
      <c r="K525" t="s">
        <v>2294</v>
      </c>
      <c r="L525" t="s">
        <v>2295</v>
      </c>
      <c r="M525">
        <v>992</v>
      </c>
      <c r="N525" t="s">
        <v>167</v>
      </c>
      <c r="P525" t="s">
        <v>187</v>
      </c>
      <c r="R525" t="s">
        <v>168</v>
      </c>
      <c r="S525" t="s">
        <v>169</v>
      </c>
      <c r="T525" t="s">
        <v>169</v>
      </c>
      <c r="U525" t="s">
        <v>170</v>
      </c>
      <c r="V525" t="s">
        <v>169</v>
      </c>
      <c r="W525" t="s">
        <v>169</v>
      </c>
      <c r="Y525" t="s">
        <v>168</v>
      </c>
      <c r="Z525" t="s">
        <v>170</v>
      </c>
      <c r="AA525" t="s">
        <v>169</v>
      </c>
      <c r="AB525" t="s">
        <v>169</v>
      </c>
      <c r="AC525" t="s">
        <v>169</v>
      </c>
      <c r="AD525" t="s">
        <v>170</v>
      </c>
      <c r="AE525" t="s">
        <v>169</v>
      </c>
      <c r="AF525">
        <v>5</v>
      </c>
      <c r="AG525" t="s">
        <v>171</v>
      </c>
      <c r="AN525">
        <v>2</v>
      </c>
      <c r="AO525" t="s">
        <v>404</v>
      </c>
      <c r="AR525" t="s">
        <v>170</v>
      </c>
      <c r="AS525" t="s">
        <v>169</v>
      </c>
      <c r="AT525" t="s">
        <v>169</v>
      </c>
      <c r="AU525" t="s">
        <v>169</v>
      </c>
      <c r="AV525" t="s">
        <v>170</v>
      </c>
      <c r="AW525" t="s">
        <v>170</v>
      </c>
      <c r="AY525" t="s">
        <v>172</v>
      </c>
      <c r="AZ525" t="s">
        <v>173</v>
      </c>
      <c r="BA525" t="s">
        <v>174</v>
      </c>
      <c r="BF525" t="s">
        <v>175</v>
      </c>
      <c r="BH525" t="s">
        <v>176</v>
      </c>
      <c r="BM525" t="s">
        <v>177</v>
      </c>
      <c r="BN525" t="s">
        <v>178</v>
      </c>
      <c r="BO525" t="s">
        <v>188</v>
      </c>
      <c r="BR525" t="s">
        <v>253</v>
      </c>
      <c r="CA525" t="s">
        <v>169</v>
      </c>
      <c r="CB525" t="s">
        <v>169</v>
      </c>
      <c r="CC525" t="s">
        <v>169</v>
      </c>
      <c r="CD525" t="s">
        <v>169</v>
      </c>
      <c r="CE525" t="s">
        <v>169</v>
      </c>
      <c r="CF525" t="s">
        <v>169</v>
      </c>
      <c r="CM525" t="s">
        <v>169</v>
      </c>
      <c r="CN525" t="s">
        <v>169</v>
      </c>
      <c r="CO525" t="s">
        <v>169</v>
      </c>
      <c r="CP525" t="s">
        <v>169</v>
      </c>
      <c r="CQ525" t="s">
        <v>169</v>
      </c>
      <c r="CR525" t="s">
        <v>169</v>
      </c>
      <c r="CS525" t="s">
        <v>169</v>
      </c>
      <c r="CT525" t="s">
        <v>169</v>
      </c>
      <c r="CU525" t="s">
        <v>169</v>
      </c>
      <c r="CV525" t="s">
        <v>169</v>
      </c>
      <c r="CW525" t="s">
        <v>169</v>
      </c>
      <c r="CX525" t="s">
        <v>169</v>
      </c>
      <c r="CY525" t="s">
        <v>169</v>
      </c>
      <c r="CZ525" t="s">
        <v>169</v>
      </c>
      <c r="DA525" t="s">
        <v>169</v>
      </c>
      <c r="DB525" t="s">
        <v>169</v>
      </c>
      <c r="DC525" t="s">
        <v>169</v>
      </c>
      <c r="DD525" t="s">
        <v>169</v>
      </c>
      <c r="DE525" t="s">
        <v>169</v>
      </c>
      <c r="DF525" t="s">
        <v>169</v>
      </c>
      <c r="DG525" t="s">
        <v>169</v>
      </c>
      <c r="DH525" t="s">
        <v>169</v>
      </c>
      <c r="DI525" t="s">
        <v>169</v>
      </c>
      <c r="DJ525" t="s">
        <v>169</v>
      </c>
      <c r="DK525" t="s">
        <v>169</v>
      </c>
      <c r="DL525" t="s">
        <v>169</v>
      </c>
      <c r="DM525" t="s">
        <v>169</v>
      </c>
      <c r="DN525" t="s">
        <v>169</v>
      </c>
      <c r="DO525" t="s">
        <v>169</v>
      </c>
      <c r="DP525" t="s">
        <v>169</v>
      </c>
      <c r="EV525" t="s">
        <v>168</v>
      </c>
      <c r="EW525" t="s">
        <v>189</v>
      </c>
      <c r="EX525" t="s">
        <v>169</v>
      </c>
      <c r="EY525" t="s">
        <v>169</v>
      </c>
      <c r="EZ525" t="s">
        <v>169</v>
      </c>
      <c r="FA525" t="s">
        <v>169</v>
      </c>
      <c r="FB525" t="s">
        <v>169</v>
      </c>
      <c r="FC525" t="s">
        <v>169</v>
      </c>
      <c r="FE525" t="s">
        <v>189</v>
      </c>
      <c r="FF525" t="s">
        <v>169</v>
      </c>
      <c r="FG525" t="s">
        <v>169</v>
      </c>
      <c r="FH525" t="s">
        <v>169</v>
      </c>
      <c r="FI525" t="s">
        <v>169</v>
      </c>
      <c r="FJ525" t="s">
        <v>169</v>
      </c>
      <c r="FK525" t="s">
        <v>169</v>
      </c>
      <c r="FM525" t="s">
        <v>2143</v>
      </c>
      <c r="FN525" t="s">
        <v>181</v>
      </c>
    </row>
    <row r="526" spans="1:170" x14ac:dyDescent="0.2">
      <c r="A526" t="s">
        <v>2296</v>
      </c>
      <c r="B526" s="1">
        <v>43789</v>
      </c>
      <c r="C526" s="3">
        <f t="shared" si="24"/>
        <v>20</v>
      </c>
      <c r="D526" s="3">
        <f t="shared" si="25"/>
        <v>11</v>
      </c>
      <c r="E526" s="3">
        <f t="shared" si="26"/>
        <v>2019</v>
      </c>
      <c r="F526" s="2">
        <v>0.15069444444444444</v>
      </c>
      <c r="G526" t="s">
        <v>269</v>
      </c>
      <c r="H526" t="s">
        <v>1881</v>
      </c>
      <c r="I526" t="s">
        <v>2297</v>
      </c>
      <c r="J526" t="s">
        <v>2298</v>
      </c>
      <c r="K526" t="s">
        <v>2299</v>
      </c>
      <c r="L526" t="s">
        <v>2300</v>
      </c>
      <c r="M526">
        <v>983</v>
      </c>
      <c r="N526" t="s">
        <v>167</v>
      </c>
      <c r="P526" t="s">
        <v>187</v>
      </c>
      <c r="R526" t="s">
        <v>168</v>
      </c>
      <c r="S526" t="s">
        <v>169</v>
      </c>
      <c r="T526" t="s">
        <v>169</v>
      </c>
      <c r="U526" t="s">
        <v>170</v>
      </c>
      <c r="V526" t="s">
        <v>169</v>
      </c>
      <c r="W526" t="s">
        <v>169</v>
      </c>
      <c r="Y526" t="s">
        <v>168</v>
      </c>
      <c r="Z526" t="s">
        <v>170</v>
      </c>
      <c r="AA526" t="s">
        <v>170</v>
      </c>
      <c r="AB526" t="s">
        <v>169</v>
      </c>
      <c r="AC526" t="s">
        <v>169</v>
      </c>
      <c r="AD526" t="s">
        <v>169</v>
      </c>
      <c r="AE526" t="s">
        <v>169</v>
      </c>
      <c r="AF526">
        <v>5</v>
      </c>
      <c r="AG526" t="s">
        <v>171</v>
      </c>
      <c r="AH526">
        <v>2</v>
      </c>
      <c r="AI526" t="s">
        <v>171</v>
      </c>
      <c r="AR526" t="s">
        <v>170</v>
      </c>
      <c r="AS526" t="s">
        <v>169</v>
      </c>
      <c r="AT526" t="s">
        <v>169</v>
      </c>
      <c r="AU526" t="s">
        <v>169</v>
      </c>
      <c r="AV526" t="s">
        <v>170</v>
      </c>
      <c r="AW526" t="s">
        <v>170</v>
      </c>
      <c r="AY526" t="s">
        <v>172</v>
      </c>
      <c r="AZ526" t="s">
        <v>173</v>
      </c>
      <c r="BA526" t="s">
        <v>174</v>
      </c>
      <c r="BF526" t="s">
        <v>175</v>
      </c>
      <c r="BH526" t="s">
        <v>176</v>
      </c>
      <c r="BM526" t="s">
        <v>177</v>
      </c>
      <c r="BN526" t="s">
        <v>178</v>
      </c>
      <c r="BO526" t="s">
        <v>188</v>
      </c>
      <c r="BR526" t="s">
        <v>253</v>
      </c>
      <c r="CA526" t="s">
        <v>169</v>
      </c>
      <c r="CB526" t="s">
        <v>169</v>
      </c>
      <c r="CC526" t="s">
        <v>169</v>
      </c>
      <c r="CD526" t="s">
        <v>169</v>
      </c>
      <c r="CE526" t="s">
        <v>169</v>
      </c>
      <c r="CF526" t="s">
        <v>169</v>
      </c>
      <c r="CM526" t="s">
        <v>169</v>
      </c>
      <c r="CN526" t="s">
        <v>169</v>
      </c>
      <c r="CO526" t="s">
        <v>169</v>
      </c>
      <c r="CP526" t="s">
        <v>169</v>
      </c>
      <c r="CQ526" t="s">
        <v>169</v>
      </c>
      <c r="CR526" t="s">
        <v>169</v>
      </c>
      <c r="CS526" t="s">
        <v>169</v>
      </c>
      <c r="CT526" t="s">
        <v>169</v>
      </c>
      <c r="CU526" t="s">
        <v>169</v>
      </c>
      <c r="CV526" t="s">
        <v>169</v>
      </c>
      <c r="CW526" t="s">
        <v>169</v>
      </c>
      <c r="CX526" t="s">
        <v>169</v>
      </c>
      <c r="CY526" t="s">
        <v>169</v>
      </c>
      <c r="CZ526" t="s">
        <v>169</v>
      </c>
      <c r="DA526" t="s">
        <v>169</v>
      </c>
      <c r="DB526" t="s">
        <v>169</v>
      </c>
      <c r="DC526" t="s">
        <v>169</v>
      </c>
      <c r="DD526" t="s">
        <v>169</v>
      </c>
      <c r="DE526" t="s">
        <v>169</v>
      </c>
      <c r="DF526" t="s">
        <v>169</v>
      </c>
      <c r="DG526" t="s">
        <v>169</v>
      </c>
      <c r="DH526" t="s">
        <v>169</v>
      </c>
      <c r="DI526" t="s">
        <v>169</v>
      </c>
      <c r="DJ526" t="s">
        <v>169</v>
      </c>
      <c r="DK526" t="s">
        <v>169</v>
      </c>
      <c r="DL526" t="s">
        <v>169</v>
      </c>
      <c r="DM526" t="s">
        <v>169</v>
      </c>
      <c r="DN526" t="s">
        <v>169</v>
      </c>
      <c r="DO526" t="s">
        <v>169</v>
      </c>
      <c r="DP526" t="s">
        <v>169</v>
      </c>
      <c r="EV526" t="s">
        <v>168</v>
      </c>
      <c r="EW526" t="s">
        <v>189</v>
      </c>
      <c r="EX526" t="s">
        <v>169</v>
      </c>
      <c r="EY526" t="s">
        <v>169</v>
      </c>
      <c r="EZ526" t="s">
        <v>169</v>
      </c>
      <c r="FA526" t="s">
        <v>169</v>
      </c>
      <c r="FB526" t="s">
        <v>169</v>
      </c>
      <c r="FC526" t="s">
        <v>169</v>
      </c>
      <c r="FE526" t="s">
        <v>189</v>
      </c>
      <c r="FF526" t="s">
        <v>169</v>
      </c>
      <c r="FG526" t="s">
        <v>169</v>
      </c>
      <c r="FH526" t="s">
        <v>169</v>
      </c>
      <c r="FI526" t="s">
        <v>169</v>
      </c>
      <c r="FJ526" t="s">
        <v>169</v>
      </c>
      <c r="FK526" t="s">
        <v>169</v>
      </c>
      <c r="FM526" t="s">
        <v>2127</v>
      </c>
      <c r="FN526" t="s">
        <v>181</v>
      </c>
    </row>
    <row r="527" spans="1:170" x14ac:dyDescent="0.2">
      <c r="A527" t="s">
        <v>2301</v>
      </c>
      <c r="B527" s="1">
        <v>43789</v>
      </c>
      <c r="C527" s="3">
        <f t="shared" si="24"/>
        <v>20</v>
      </c>
      <c r="D527" s="3">
        <f t="shared" si="25"/>
        <v>11</v>
      </c>
      <c r="E527" s="3">
        <f t="shared" si="26"/>
        <v>2019</v>
      </c>
      <c r="F527" s="2">
        <v>0.15833333333333333</v>
      </c>
      <c r="G527" t="s">
        <v>269</v>
      </c>
      <c r="H527" t="s">
        <v>1881</v>
      </c>
      <c r="I527" t="s">
        <v>2302</v>
      </c>
      <c r="J527" t="s">
        <v>2303</v>
      </c>
      <c r="K527" t="s">
        <v>2304</v>
      </c>
      <c r="L527" t="s">
        <v>2305</v>
      </c>
      <c r="M527">
        <v>986</v>
      </c>
      <c r="N527" t="s">
        <v>269</v>
      </c>
      <c r="O527" t="s">
        <v>493</v>
      </c>
      <c r="P527" t="s">
        <v>187</v>
      </c>
      <c r="R527" t="s">
        <v>168</v>
      </c>
      <c r="S527" t="s">
        <v>169</v>
      </c>
      <c r="T527" t="s">
        <v>169</v>
      </c>
      <c r="U527" t="s">
        <v>170</v>
      </c>
      <c r="V527" t="s">
        <v>169</v>
      </c>
      <c r="W527" t="s">
        <v>169</v>
      </c>
      <c r="Y527" t="s">
        <v>189</v>
      </c>
      <c r="Z527" t="s">
        <v>169</v>
      </c>
      <c r="AA527" t="s">
        <v>169</v>
      </c>
      <c r="AB527" t="s">
        <v>169</v>
      </c>
      <c r="AC527" t="s">
        <v>169</v>
      </c>
      <c r="AD527" t="s">
        <v>169</v>
      </c>
      <c r="AE527" t="s">
        <v>169</v>
      </c>
      <c r="AR527" t="s">
        <v>170</v>
      </c>
      <c r="AS527" t="s">
        <v>169</v>
      </c>
      <c r="AT527" t="s">
        <v>169</v>
      </c>
      <c r="AU527" t="s">
        <v>169</v>
      </c>
      <c r="AV527" t="s">
        <v>170</v>
      </c>
      <c r="AW527" t="s">
        <v>170</v>
      </c>
      <c r="AY527" t="s">
        <v>172</v>
      </c>
      <c r="AZ527" t="s">
        <v>173</v>
      </c>
      <c r="BA527" t="s">
        <v>174</v>
      </c>
      <c r="BF527" t="s">
        <v>175</v>
      </c>
      <c r="BH527" t="s">
        <v>176</v>
      </c>
      <c r="BM527" t="s">
        <v>177</v>
      </c>
      <c r="BN527" t="s">
        <v>178</v>
      </c>
      <c r="BO527" t="s">
        <v>188</v>
      </c>
      <c r="BR527" t="s">
        <v>253</v>
      </c>
      <c r="CA527" t="s">
        <v>169</v>
      </c>
      <c r="CB527" t="s">
        <v>169</v>
      </c>
      <c r="CC527" t="s">
        <v>169</v>
      </c>
      <c r="CD527" t="s">
        <v>169</v>
      </c>
      <c r="CE527" t="s">
        <v>169</v>
      </c>
      <c r="CF527" t="s">
        <v>169</v>
      </c>
      <c r="CM527" t="s">
        <v>169</v>
      </c>
      <c r="CN527" t="s">
        <v>169</v>
      </c>
      <c r="CO527" t="s">
        <v>169</v>
      </c>
      <c r="CP527" t="s">
        <v>169</v>
      </c>
      <c r="CQ527" t="s">
        <v>169</v>
      </c>
      <c r="CR527" t="s">
        <v>169</v>
      </c>
      <c r="CS527" t="s">
        <v>169</v>
      </c>
      <c r="CT527" t="s">
        <v>169</v>
      </c>
      <c r="CU527" t="s">
        <v>169</v>
      </c>
      <c r="CV527" t="s">
        <v>169</v>
      </c>
      <c r="CW527" t="s">
        <v>169</v>
      </c>
      <c r="CX527" t="s">
        <v>169</v>
      </c>
      <c r="CY527" t="s">
        <v>169</v>
      </c>
      <c r="CZ527" t="s">
        <v>169</v>
      </c>
      <c r="DA527" t="s">
        <v>169</v>
      </c>
      <c r="DB527" t="s">
        <v>169</v>
      </c>
      <c r="DC527" t="s">
        <v>169</v>
      </c>
      <c r="DD527" t="s">
        <v>169</v>
      </c>
      <c r="DE527" t="s">
        <v>169</v>
      </c>
      <c r="DF527" t="s">
        <v>169</v>
      </c>
      <c r="DG527" t="s">
        <v>169</v>
      </c>
      <c r="DH527" t="s">
        <v>169</v>
      </c>
      <c r="DI527" t="s">
        <v>169</v>
      </c>
      <c r="DJ527" t="s">
        <v>169</v>
      </c>
      <c r="DK527" t="s">
        <v>169</v>
      </c>
      <c r="DL527" t="s">
        <v>169</v>
      </c>
      <c r="DM527" t="s">
        <v>169</v>
      </c>
      <c r="DN527" t="s">
        <v>169</v>
      </c>
      <c r="DO527" t="s">
        <v>169</v>
      </c>
      <c r="DP527" t="s">
        <v>169</v>
      </c>
      <c r="EV527" t="s">
        <v>168</v>
      </c>
      <c r="EW527" t="s">
        <v>189</v>
      </c>
      <c r="EX527" t="s">
        <v>169</v>
      </c>
      <c r="EY527" t="s">
        <v>169</v>
      </c>
      <c r="EZ527" t="s">
        <v>169</v>
      </c>
      <c r="FA527" t="s">
        <v>169</v>
      </c>
      <c r="FB527" t="s">
        <v>169</v>
      </c>
      <c r="FC527" t="s">
        <v>169</v>
      </c>
      <c r="FE527" t="s">
        <v>189</v>
      </c>
      <c r="FF527" t="s">
        <v>169</v>
      </c>
      <c r="FG527" t="s">
        <v>169</v>
      </c>
      <c r="FH527" t="s">
        <v>169</v>
      </c>
      <c r="FI527" t="s">
        <v>169</v>
      </c>
      <c r="FJ527" t="s">
        <v>169</v>
      </c>
      <c r="FK527" t="s">
        <v>169</v>
      </c>
      <c r="FM527" t="s">
        <v>2306</v>
      </c>
      <c r="FN527" t="s">
        <v>181</v>
      </c>
    </row>
    <row r="528" spans="1:170" x14ac:dyDescent="0.2">
      <c r="A528" t="s">
        <v>2307</v>
      </c>
      <c r="B528" s="1">
        <v>43789</v>
      </c>
      <c r="C528" s="3">
        <f t="shared" si="24"/>
        <v>20</v>
      </c>
      <c r="D528" s="3">
        <f t="shared" si="25"/>
        <v>11</v>
      </c>
      <c r="E528" s="3">
        <f t="shared" si="26"/>
        <v>2019</v>
      </c>
      <c r="F528" s="2">
        <v>0.16319444444444445</v>
      </c>
      <c r="G528" t="s">
        <v>269</v>
      </c>
      <c r="H528" t="s">
        <v>1881</v>
      </c>
      <c r="I528" t="s">
        <v>2308</v>
      </c>
      <c r="J528" t="s">
        <v>2309</v>
      </c>
      <c r="K528" t="s">
        <v>2310</v>
      </c>
      <c r="L528" t="s">
        <v>2311</v>
      </c>
      <c r="M528">
        <v>991</v>
      </c>
      <c r="N528" t="s">
        <v>167</v>
      </c>
      <c r="P528" t="s">
        <v>187</v>
      </c>
      <c r="R528" t="s">
        <v>168</v>
      </c>
      <c r="S528" t="s">
        <v>169</v>
      </c>
      <c r="T528" t="s">
        <v>169</v>
      </c>
      <c r="U528" t="s">
        <v>170</v>
      </c>
      <c r="V528" t="s">
        <v>169</v>
      </c>
      <c r="W528" t="s">
        <v>169</v>
      </c>
      <c r="Y528" t="s">
        <v>168</v>
      </c>
      <c r="Z528" t="s">
        <v>170</v>
      </c>
      <c r="AA528" t="s">
        <v>169</v>
      </c>
      <c r="AB528" t="s">
        <v>169</v>
      </c>
      <c r="AC528" t="s">
        <v>170</v>
      </c>
      <c r="AD528" t="s">
        <v>169</v>
      </c>
      <c r="AE528" t="s">
        <v>169</v>
      </c>
      <c r="AF528">
        <v>20</v>
      </c>
      <c r="AG528" t="s">
        <v>171</v>
      </c>
      <c r="AL528">
        <v>2</v>
      </c>
      <c r="AM528" t="s">
        <v>171</v>
      </c>
      <c r="AR528" t="s">
        <v>170</v>
      </c>
      <c r="AS528" t="s">
        <v>169</v>
      </c>
      <c r="AT528" t="s">
        <v>169</v>
      </c>
      <c r="AU528" t="s">
        <v>169</v>
      </c>
      <c r="AV528" t="s">
        <v>170</v>
      </c>
      <c r="AW528" t="s">
        <v>170</v>
      </c>
      <c r="AY528" t="s">
        <v>172</v>
      </c>
      <c r="AZ528" t="s">
        <v>173</v>
      </c>
      <c r="BA528" t="s">
        <v>174</v>
      </c>
      <c r="BF528" t="s">
        <v>175</v>
      </c>
      <c r="BH528" t="s">
        <v>176</v>
      </c>
      <c r="BM528" t="s">
        <v>177</v>
      </c>
      <c r="BN528" t="s">
        <v>178</v>
      </c>
      <c r="BO528" t="s">
        <v>188</v>
      </c>
      <c r="BR528" t="s">
        <v>253</v>
      </c>
      <c r="CA528" t="s">
        <v>169</v>
      </c>
      <c r="CB528" t="s">
        <v>169</v>
      </c>
      <c r="CC528" t="s">
        <v>169</v>
      </c>
      <c r="CD528" t="s">
        <v>169</v>
      </c>
      <c r="CE528" t="s">
        <v>169</v>
      </c>
      <c r="CF528" t="s">
        <v>169</v>
      </c>
      <c r="CM528" t="s">
        <v>169</v>
      </c>
      <c r="CN528" t="s">
        <v>169</v>
      </c>
      <c r="CO528" t="s">
        <v>169</v>
      </c>
      <c r="CP528" t="s">
        <v>169</v>
      </c>
      <c r="CQ528" t="s">
        <v>169</v>
      </c>
      <c r="CR528" t="s">
        <v>169</v>
      </c>
      <c r="CS528" t="s">
        <v>169</v>
      </c>
      <c r="CT528" t="s">
        <v>169</v>
      </c>
      <c r="CU528" t="s">
        <v>169</v>
      </c>
      <c r="CV528" t="s">
        <v>169</v>
      </c>
      <c r="CW528" t="s">
        <v>169</v>
      </c>
      <c r="CX528" t="s">
        <v>169</v>
      </c>
      <c r="CY528" t="s">
        <v>169</v>
      </c>
      <c r="CZ528" t="s">
        <v>169</v>
      </c>
      <c r="DA528" t="s">
        <v>169</v>
      </c>
      <c r="DB528" t="s">
        <v>170</v>
      </c>
      <c r="DC528" t="s">
        <v>169</v>
      </c>
      <c r="DD528" t="s">
        <v>169</v>
      </c>
      <c r="DE528" t="s">
        <v>169</v>
      </c>
      <c r="DF528" t="s">
        <v>169</v>
      </c>
      <c r="DG528" t="s">
        <v>169</v>
      </c>
      <c r="DH528" t="s">
        <v>169</v>
      </c>
      <c r="DI528" t="s">
        <v>169</v>
      </c>
      <c r="DJ528" t="s">
        <v>169</v>
      </c>
      <c r="DK528" t="s">
        <v>169</v>
      </c>
      <c r="DL528" t="s">
        <v>169</v>
      </c>
      <c r="DM528" t="s">
        <v>169</v>
      </c>
      <c r="DN528" t="s">
        <v>169</v>
      </c>
      <c r="DO528" t="s">
        <v>169</v>
      </c>
      <c r="DP528" t="s">
        <v>169</v>
      </c>
      <c r="EG528">
        <v>1</v>
      </c>
      <c r="EV528" t="s">
        <v>168</v>
      </c>
      <c r="EW528" t="s">
        <v>189</v>
      </c>
      <c r="EX528" t="s">
        <v>169</v>
      </c>
      <c r="EY528" t="s">
        <v>169</v>
      </c>
      <c r="EZ528" t="s">
        <v>169</v>
      </c>
      <c r="FA528" t="s">
        <v>169</v>
      </c>
      <c r="FB528" t="s">
        <v>169</v>
      </c>
      <c r="FC528" t="s">
        <v>169</v>
      </c>
      <c r="FE528" t="s">
        <v>189</v>
      </c>
      <c r="FF528" t="s">
        <v>169</v>
      </c>
      <c r="FG528" t="s">
        <v>169</v>
      </c>
      <c r="FH528" t="s">
        <v>169</v>
      </c>
      <c r="FI528" t="s">
        <v>169</v>
      </c>
      <c r="FJ528" t="s">
        <v>169</v>
      </c>
      <c r="FK528" t="s">
        <v>169</v>
      </c>
      <c r="FM528" t="s">
        <v>2154</v>
      </c>
      <c r="FN528" t="s">
        <v>181</v>
      </c>
    </row>
    <row r="529" spans="1:170" x14ac:dyDescent="0.2">
      <c r="A529" t="s">
        <v>2312</v>
      </c>
      <c r="B529" s="1">
        <v>43789</v>
      </c>
      <c r="C529" s="3">
        <f t="shared" si="24"/>
        <v>20</v>
      </c>
      <c r="D529" s="3">
        <f t="shared" si="25"/>
        <v>11</v>
      </c>
      <c r="E529" s="3">
        <f t="shared" si="26"/>
        <v>2019</v>
      </c>
      <c r="F529" s="2">
        <v>0.17013888888888887</v>
      </c>
      <c r="G529" t="s">
        <v>269</v>
      </c>
      <c r="H529" t="s">
        <v>1881</v>
      </c>
      <c r="I529" t="s">
        <v>2313</v>
      </c>
      <c r="J529" t="s">
        <v>2314</v>
      </c>
      <c r="K529" t="s">
        <v>2315</v>
      </c>
      <c r="L529" t="s">
        <v>2316</v>
      </c>
      <c r="M529">
        <v>995</v>
      </c>
      <c r="N529" t="s">
        <v>167</v>
      </c>
      <c r="P529" t="s">
        <v>187</v>
      </c>
      <c r="R529" t="s">
        <v>168</v>
      </c>
      <c r="S529" t="s">
        <v>169</v>
      </c>
      <c r="T529" t="s">
        <v>169</v>
      </c>
      <c r="U529" t="s">
        <v>170</v>
      </c>
      <c r="V529" t="s">
        <v>169</v>
      </c>
      <c r="W529" t="s">
        <v>169</v>
      </c>
      <c r="Y529" t="s">
        <v>168</v>
      </c>
      <c r="Z529" t="s">
        <v>170</v>
      </c>
      <c r="AA529" t="s">
        <v>169</v>
      </c>
      <c r="AB529" t="s">
        <v>169</v>
      </c>
      <c r="AC529" t="s">
        <v>169</v>
      </c>
      <c r="AD529" t="s">
        <v>170</v>
      </c>
      <c r="AE529" t="s">
        <v>169</v>
      </c>
      <c r="AF529">
        <v>5</v>
      </c>
      <c r="AG529" t="s">
        <v>171</v>
      </c>
      <c r="AN529">
        <v>1</v>
      </c>
      <c r="AO529" t="s">
        <v>404</v>
      </c>
      <c r="AR529" t="s">
        <v>170</v>
      </c>
      <c r="AS529" t="s">
        <v>169</v>
      </c>
      <c r="AT529" t="s">
        <v>169</v>
      </c>
      <c r="AU529" t="s">
        <v>169</v>
      </c>
      <c r="AV529" t="s">
        <v>170</v>
      </c>
      <c r="AW529" t="s">
        <v>170</v>
      </c>
      <c r="AY529" t="s">
        <v>172</v>
      </c>
      <c r="AZ529" t="s">
        <v>173</v>
      </c>
      <c r="BA529" t="s">
        <v>174</v>
      </c>
      <c r="BF529" t="s">
        <v>175</v>
      </c>
      <c r="BH529" t="s">
        <v>176</v>
      </c>
      <c r="BM529" t="s">
        <v>177</v>
      </c>
      <c r="BN529" t="s">
        <v>178</v>
      </c>
      <c r="BO529" t="s">
        <v>188</v>
      </c>
      <c r="BR529" t="s">
        <v>253</v>
      </c>
      <c r="CA529" t="s">
        <v>169</v>
      </c>
      <c r="CB529" t="s">
        <v>169</v>
      </c>
      <c r="CC529" t="s">
        <v>169</v>
      </c>
      <c r="CD529" t="s">
        <v>169</v>
      </c>
      <c r="CE529" t="s">
        <v>169</v>
      </c>
      <c r="CF529" t="s">
        <v>169</v>
      </c>
      <c r="CM529" t="s">
        <v>169</v>
      </c>
      <c r="CN529" t="s">
        <v>169</v>
      </c>
      <c r="CO529" t="s">
        <v>169</v>
      </c>
      <c r="CP529" t="s">
        <v>169</v>
      </c>
      <c r="CQ529" t="s">
        <v>169</v>
      </c>
      <c r="CR529" t="s">
        <v>169</v>
      </c>
      <c r="CS529" t="s">
        <v>169</v>
      </c>
      <c r="CT529" t="s">
        <v>169</v>
      </c>
      <c r="CU529" t="s">
        <v>169</v>
      </c>
      <c r="CV529" t="s">
        <v>169</v>
      </c>
      <c r="CW529" t="s">
        <v>169</v>
      </c>
      <c r="CX529" t="s">
        <v>169</v>
      </c>
      <c r="CY529" t="s">
        <v>169</v>
      </c>
      <c r="CZ529" t="s">
        <v>169</v>
      </c>
      <c r="DA529" t="s">
        <v>169</v>
      </c>
      <c r="DB529" t="s">
        <v>169</v>
      </c>
      <c r="DC529" t="s">
        <v>169</v>
      </c>
      <c r="DD529" t="s">
        <v>169</v>
      </c>
      <c r="DE529" t="s">
        <v>169</v>
      </c>
      <c r="DF529" t="s">
        <v>169</v>
      </c>
      <c r="DG529" t="s">
        <v>169</v>
      </c>
      <c r="DH529" t="s">
        <v>169</v>
      </c>
      <c r="DI529" t="s">
        <v>169</v>
      </c>
      <c r="DJ529" t="s">
        <v>169</v>
      </c>
      <c r="DK529" t="s">
        <v>169</v>
      </c>
      <c r="DL529" t="s">
        <v>169</v>
      </c>
      <c r="DM529" t="s">
        <v>169</v>
      </c>
      <c r="DN529" t="s">
        <v>169</v>
      </c>
      <c r="DO529" t="s">
        <v>169</v>
      </c>
      <c r="DP529" t="s">
        <v>169</v>
      </c>
      <c r="EV529" t="s">
        <v>168</v>
      </c>
      <c r="EW529" t="s">
        <v>189</v>
      </c>
      <c r="EX529" t="s">
        <v>169</v>
      </c>
      <c r="EY529" t="s">
        <v>169</v>
      </c>
      <c r="EZ529" t="s">
        <v>169</v>
      </c>
      <c r="FA529" t="s">
        <v>169</v>
      </c>
      <c r="FB529" t="s">
        <v>169</v>
      </c>
      <c r="FC529" t="s">
        <v>169</v>
      </c>
      <c r="FE529" t="s">
        <v>189</v>
      </c>
      <c r="FF529" t="s">
        <v>169</v>
      </c>
      <c r="FG529" t="s">
        <v>169</v>
      </c>
      <c r="FH529" t="s">
        <v>169</v>
      </c>
      <c r="FI529" t="s">
        <v>169</v>
      </c>
      <c r="FJ529" t="s">
        <v>169</v>
      </c>
      <c r="FK529" t="s">
        <v>169</v>
      </c>
      <c r="FM529" t="s">
        <v>2143</v>
      </c>
      <c r="FN529" t="s">
        <v>181</v>
      </c>
    </row>
    <row r="530" spans="1:170" x14ac:dyDescent="0.2">
      <c r="A530" t="s">
        <v>2317</v>
      </c>
      <c r="B530" s="1">
        <v>43789</v>
      </c>
      <c r="C530" s="3">
        <f t="shared" si="24"/>
        <v>20</v>
      </c>
      <c r="D530" s="3">
        <f t="shared" si="25"/>
        <v>11</v>
      </c>
      <c r="E530" s="3">
        <f t="shared" si="26"/>
        <v>2019</v>
      </c>
      <c r="F530" s="2">
        <v>0.17500000000000002</v>
      </c>
      <c r="G530" t="s">
        <v>269</v>
      </c>
      <c r="H530" t="s">
        <v>1881</v>
      </c>
      <c r="I530" t="s">
        <v>2318</v>
      </c>
      <c r="J530" t="s">
        <v>2319</v>
      </c>
      <c r="K530" t="s">
        <v>2320</v>
      </c>
      <c r="L530" t="s">
        <v>2321</v>
      </c>
      <c r="M530">
        <v>986</v>
      </c>
      <c r="N530" t="s">
        <v>167</v>
      </c>
      <c r="P530" t="s">
        <v>187</v>
      </c>
      <c r="R530" t="s">
        <v>168</v>
      </c>
      <c r="S530" t="s">
        <v>169</v>
      </c>
      <c r="T530" t="s">
        <v>169</v>
      </c>
      <c r="U530" t="s">
        <v>170</v>
      </c>
      <c r="V530" t="s">
        <v>169</v>
      </c>
      <c r="W530" t="s">
        <v>169</v>
      </c>
      <c r="Y530" t="s">
        <v>168</v>
      </c>
      <c r="Z530" t="s">
        <v>170</v>
      </c>
      <c r="AA530" t="s">
        <v>170</v>
      </c>
      <c r="AB530" t="s">
        <v>169</v>
      </c>
      <c r="AC530" t="s">
        <v>169</v>
      </c>
      <c r="AD530" t="s">
        <v>169</v>
      </c>
      <c r="AE530" t="s">
        <v>169</v>
      </c>
      <c r="AF530">
        <v>5</v>
      </c>
      <c r="AG530" t="s">
        <v>171</v>
      </c>
      <c r="AH530">
        <v>2</v>
      </c>
      <c r="AI530" t="s">
        <v>404</v>
      </c>
      <c r="AR530" t="s">
        <v>170</v>
      </c>
      <c r="AS530" t="s">
        <v>169</v>
      </c>
      <c r="AT530" t="s">
        <v>169</v>
      </c>
      <c r="AU530" t="s">
        <v>169</v>
      </c>
      <c r="AV530" t="s">
        <v>170</v>
      </c>
      <c r="AW530" t="s">
        <v>170</v>
      </c>
      <c r="AY530" t="s">
        <v>172</v>
      </c>
      <c r="AZ530" t="s">
        <v>173</v>
      </c>
      <c r="BA530" t="s">
        <v>174</v>
      </c>
      <c r="BF530" t="s">
        <v>175</v>
      </c>
      <c r="BH530" t="s">
        <v>176</v>
      </c>
      <c r="BM530" t="s">
        <v>177</v>
      </c>
      <c r="BN530" t="s">
        <v>178</v>
      </c>
      <c r="BO530" t="s">
        <v>188</v>
      </c>
      <c r="BR530" t="s">
        <v>253</v>
      </c>
      <c r="CA530" t="s">
        <v>169</v>
      </c>
      <c r="CB530" t="s">
        <v>169</v>
      </c>
      <c r="CC530" t="s">
        <v>169</v>
      </c>
      <c r="CD530" t="s">
        <v>169</v>
      </c>
      <c r="CE530" t="s">
        <v>169</v>
      </c>
      <c r="CF530" t="s">
        <v>169</v>
      </c>
      <c r="CM530" t="s">
        <v>169</v>
      </c>
      <c r="CN530" t="s">
        <v>169</v>
      </c>
      <c r="CO530" t="s">
        <v>169</v>
      </c>
      <c r="CP530" t="s">
        <v>169</v>
      </c>
      <c r="CQ530" t="s">
        <v>169</v>
      </c>
      <c r="CR530" t="s">
        <v>169</v>
      </c>
      <c r="CS530" t="s">
        <v>169</v>
      </c>
      <c r="CT530" t="s">
        <v>169</v>
      </c>
      <c r="CU530" t="s">
        <v>169</v>
      </c>
      <c r="CV530" t="s">
        <v>169</v>
      </c>
      <c r="CW530" t="s">
        <v>169</v>
      </c>
      <c r="CX530" t="s">
        <v>169</v>
      </c>
      <c r="CY530" t="s">
        <v>169</v>
      </c>
      <c r="CZ530" t="s">
        <v>169</v>
      </c>
      <c r="DA530" t="s">
        <v>169</v>
      </c>
      <c r="DB530" t="s">
        <v>169</v>
      </c>
      <c r="DC530" t="s">
        <v>169</v>
      </c>
      <c r="DD530" t="s">
        <v>169</v>
      </c>
      <c r="DE530" t="s">
        <v>169</v>
      </c>
      <c r="DF530" t="s">
        <v>169</v>
      </c>
      <c r="DG530" t="s">
        <v>169</v>
      </c>
      <c r="DH530" t="s">
        <v>169</v>
      </c>
      <c r="DI530" t="s">
        <v>169</v>
      </c>
      <c r="DJ530" t="s">
        <v>169</v>
      </c>
      <c r="DK530" t="s">
        <v>169</v>
      </c>
      <c r="DL530" t="s">
        <v>169</v>
      </c>
      <c r="DM530" t="s">
        <v>169</v>
      </c>
      <c r="DN530" t="s">
        <v>169</v>
      </c>
      <c r="DO530" t="s">
        <v>169</v>
      </c>
      <c r="DP530" t="s">
        <v>169</v>
      </c>
      <c r="EV530" t="s">
        <v>168</v>
      </c>
      <c r="EW530" t="s">
        <v>189</v>
      </c>
      <c r="EX530" t="s">
        <v>169</v>
      </c>
      <c r="EY530" t="s">
        <v>169</v>
      </c>
      <c r="EZ530" t="s">
        <v>169</v>
      </c>
      <c r="FA530" t="s">
        <v>169</v>
      </c>
      <c r="FB530" t="s">
        <v>169</v>
      </c>
      <c r="FC530" t="s">
        <v>169</v>
      </c>
      <c r="FE530" t="s">
        <v>189</v>
      </c>
      <c r="FF530" t="s">
        <v>169</v>
      </c>
      <c r="FG530" t="s">
        <v>169</v>
      </c>
      <c r="FH530" t="s">
        <v>169</v>
      </c>
      <c r="FI530" t="s">
        <v>169</v>
      </c>
      <c r="FJ530" t="s">
        <v>169</v>
      </c>
      <c r="FK530" t="s">
        <v>169</v>
      </c>
      <c r="FM530" t="s">
        <v>2127</v>
      </c>
      <c r="FN530" t="s">
        <v>181</v>
      </c>
    </row>
    <row r="531" spans="1:170" x14ac:dyDescent="0.2">
      <c r="A531" t="s">
        <v>2322</v>
      </c>
      <c r="B531" s="1">
        <v>43789</v>
      </c>
      <c r="C531" s="3">
        <f t="shared" si="24"/>
        <v>20</v>
      </c>
      <c r="D531" s="3">
        <f t="shared" si="25"/>
        <v>11</v>
      </c>
      <c r="E531" s="3">
        <f t="shared" si="26"/>
        <v>2019</v>
      </c>
      <c r="F531" s="2">
        <v>0.18055555555555555</v>
      </c>
      <c r="G531" t="s">
        <v>269</v>
      </c>
      <c r="H531" t="s">
        <v>1881</v>
      </c>
      <c r="I531" t="s">
        <v>2323</v>
      </c>
      <c r="J531" t="s">
        <v>2324</v>
      </c>
      <c r="K531" t="s">
        <v>2209</v>
      </c>
      <c r="L531" t="s">
        <v>2325</v>
      </c>
      <c r="M531">
        <v>999</v>
      </c>
      <c r="N531" t="s">
        <v>166</v>
      </c>
      <c r="P531" t="s">
        <v>187</v>
      </c>
      <c r="R531" t="s">
        <v>168</v>
      </c>
      <c r="S531" t="s">
        <v>169</v>
      </c>
      <c r="T531" t="s">
        <v>169</v>
      </c>
      <c r="U531" t="s">
        <v>170</v>
      </c>
      <c r="V531" t="s">
        <v>169</v>
      </c>
      <c r="W531" t="s">
        <v>169</v>
      </c>
      <c r="Y531" t="s">
        <v>168</v>
      </c>
      <c r="Z531" t="s">
        <v>170</v>
      </c>
      <c r="AA531" t="s">
        <v>169</v>
      </c>
      <c r="AB531" t="s">
        <v>169</v>
      </c>
      <c r="AC531" t="s">
        <v>169</v>
      </c>
      <c r="AD531" t="s">
        <v>170</v>
      </c>
      <c r="AE531" t="s">
        <v>169</v>
      </c>
      <c r="AF531">
        <v>10</v>
      </c>
      <c r="AG531" t="s">
        <v>171</v>
      </c>
      <c r="AN531">
        <v>1</v>
      </c>
      <c r="AO531" t="s">
        <v>171</v>
      </c>
      <c r="AR531" t="s">
        <v>170</v>
      </c>
      <c r="AS531" t="s">
        <v>169</v>
      </c>
      <c r="AT531" t="s">
        <v>169</v>
      </c>
      <c r="AU531" t="s">
        <v>169</v>
      </c>
      <c r="AV531" t="s">
        <v>170</v>
      </c>
      <c r="AW531" t="s">
        <v>170</v>
      </c>
      <c r="AY531" t="s">
        <v>172</v>
      </c>
      <c r="AZ531" t="s">
        <v>173</v>
      </c>
      <c r="BA531" t="s">
        <v>174</v>
      </c>
      <c r="BF531" t="s">
        <v>175</v>
      </c>
      <c r="BH531" t="s">
        <v>176</v>
      </c>
      <c r="BM531" t="s">
        <v>177</v>
      </c>
      <c r="BN531" t="s">
        <v>178</v>
      </c>
      <c r="BO531" t="s">
        <v>188</v>
      </c>
      <c r="BR531" t="s">
        <v>253</v>
      </c>
      <c r="CA531" t="s">
        <v>169</v>
      </c>
      <c r="CB531" t="s">
        <v>169</v>
      </c>
      <c r="CC531" t="s">
        <v>169</v>
      </c>
      <c r="CD531" t="s">
        <v>169</v>
      </c>
      <c r="CE531" t="s">
        <v>169</v>
      </c>
      <c r="CF531" t="s">
        <v>169</v>
      </c>
      <c r="CM531" t="s">
        <v>169</v>
      </c>
      <c r="CN531" t="s">
        <v>169</v>
      </c>
      <c r="CO531" t="s">
        <v>169</v>
      </c>
      <c r="CP531" t="s">
        <v>169</v>
      </c>
      <c r="CQ531" t="s">
        <v>169</v>
      </c>
      <c r="CR531" t="s">
        <v>169</v>
      </c>
      <c r="CS531" t="s">
        <v>169</v>
      </c>
      <c r="CT531" t="s">
        <v>169</v>
      </c>
      <c r="CU531" t="s">
        <v>169</v>
      </c>
      <c r="CV531" t="s">
        <v>169</v>
      </c>
      <c r="CW531" t="s">
        <v>169</v>
      </c>
      <c r="CX531" t="s">
        <v>169</v>
      </c>
      <c r="CY531" t="s">
        <v>169</v>
      </c>
      <c r="CZ531" t="s">
        <v>169</v>
      </c>
      <c r="DA531" t="s">
        <v>169</v>
      </c>
      <c r="DB531" t="s">
        <v>169</v>
      </c>
      <c r="DC531" t="s">
        <v>169</v>
      </c>
      <c r="DD531" t="s">
        <v>169</v>
      </c>
      <c r="DE531" t="s">
        <v>169</v>
      </c>
      <c r="DF531" t="s">
        <v>169</v>
      </c>
      <c r="DG531" t="s">
        <v>169</v>
      </c>
      <c r="DH531" t="s">
        <v>169</v>
      </c>
      <c r="DI531" t="s">
        <v>169</v>
      </c>
      <c r="DJ531" t="s">
        <v>169</v>
      </c>
      <c r="DK531" t="s">
        <v>169</v>
      </c>
      <c r="DL531" t="s">
        <v>169</v>
      </c>
      <c r="DM531" t="s">
        <v>169</v>
      </c>
      <c r="DN531" t="s">
        <v>169</v>
      </c>
      <c r="DO531" t="s">
        <v>169</v>
      </c>
      <c r="DP531" t="s">
        <v>169</v>
      </c>
      <c r="EV531" t="s">
        <v>168</v>
      </c>
      <c r="EW531" t="s">
        <v>189</v>
      </c>
      <c r="EX531" t="s">
        <v>169</v>
      </c>
      <c r="EY531" t="s">
        <v>169</v>
      </c>
      <c r="EZ531" t="s">
        <v>169</v>
      </c>
      <c r="FA531" t="s">
        <v>169</v>
      </c>
      <c r="FB531" t="s">
        <v>169</v>
      </c>
      <c r="FC531" t="s">
        <v>169</v>
      </c>
      <c r="FE531" t="s">
        <v>189</v>
      </c>
      <c r="FF531" t="s">
        <v>169</v>
      </c>
      <c r="FG531" t="s">
        <v>169</v>
      </c>
      <c r="FH531" t="s">
        <v>169</v>
      </c>
      <c r="FI531" t="s">
        <v>169</v>
      </c>
      <c r="FJ531" t="s">
        <v>169</v>
      </c>
      <c r="FK531" t="s">
        <v>169</v>
      </c>
      <c r="FM531" t="s">
        <v>2127</v>
      </c>
      <c r="FN531" t="s">
        <v>181</v>
      </c>
    </row>
    <row r="532" spans="1:170" x14ac:dyDescent="0.2">
      <c r="A532" t="s">
        <v>2326</v>
      </c>
      <c r="B532" s="1">
        <v>43790</v>
      </c>
      <c r="C532" s="3">
        <f t="shared" si="24"/>
        <v>21</v>
      </c>
      <c r="D532" s="3">
        <f t="shared" si="25"/>
        <v>11</v>
      </c>
      <c r="E532" s="3">
        <f t="shared" si="26"/>
        <v>2019</v>
      </c>
      <c r="F532" s="2">
        <v>0.13541666666666666</v>
      </c>
      <c r="G532" t="s">
        <v>269</v>
      </c>
      <c r="H532" t="s">
        <v>1934</v>
      </c>
      <c r="I532" t="s">
        <v>2327</v>
      </c>
      <c r="J532" t="s">
        <v>2136</v>
      </c>
      <c r="K532" t="s">
        <v>2137</v>
      </c>
      <c r="L532" t="s">
        <v>2328</v>
      </c>
      <c r="M532">
        <v>988</v>
      </c>
      <c r="N532" t="s">
        <v>167</v>
      </c>
      <c r="P532" t="s">
        <v>187</v>
      </c>
      <c r="R532" t="s">
        <v>168</v>
      </c>
      <c r="S532" t="s">
        <v>169</v>
      </c>
      <c r="T532" t="s">
        <v>169</v>
      </c>
      <c r="U532" t="s">
        <v>169</v>
      </c>
      <c r="V532" t="s">
        <v>170</v>
      </c>
      <c r="W532" t="s">
        <v>169</v>
      </c>
      <c r="Y532" t="s">
        <v>168</v>
      </c>
      <c r="Z532" t="s">
        <v>170</v>
      </c>
      <c r="AA532" t="s">
        <v>169</v>
      </c>
      <c r="AB532" t="s">
        <v>170</v>
      </c>
      <c r="AC532" t="s">
        <v>169</v>
      </c>
      <c r="AD532" t="s">
        <v>169</v>
      </c>
      <c r="AE532" t="s">
        <v>169</v>
      </c>
      <c r="AF532">
        <v>4</v>
      </c>
      <c r="AG532" t="s">
        <v>171</v>
      </c>
      <c r="AJ532">
        <v>2</v>
      </c>
      <c r="AK532" t="s">
        <v>171</v>
      </c>
      <c r="AR532" t="s">
        <v>169</v>
      </c>
      <c r="AS532" t="s">
        <v>169</v>
      </c>
      <c r="AT532" t="s">
        <v>169</v>
      </c>
      <c r="AU532" t="s">
        <v>169</v>
      </c>
      <c r="AV532" t="s">
        <v>170</v>
      </c>
      <c r="AW532" t="s">
        <v>170</v>
      </c>
      <c r="AY532" t="s">
        <v>172</v>
      </c>
      <c r="AZ532" t="s">
        <v>173</v>
      </c>
      <c r="BA532" t="s">
        <v>174</v>
      </c>
      <c r="BF532" t="s">
        <v>175</v>
      </c>
      <c r="BH532" t="s">
        <v>176</v>
      </c>
      <c r="BM532" t="s">
        <v>423</v>
      </c>
      <c r="BN532" t="s">
        <v>178</v>
      </c>
      <c r="BO532" t="s">
        <v>3</v>
      </c>
      <c r="BR532" t="s">
        <v>812</v>
      </c>
      <c r="CA532" t="s">
        <v>169</v>
      </c>
      <c r="CB532" t="s">
        <v>169</v>
      </c>
      <c r="CC532" t="s">
        <v>169</v>
      </c>
      <c r="CD532" t="s">
        <v>169</v>
      </c>
      <c r="CE532" t="s">
        <v>169</v>
      </c>
      <c r="CF532" t="s">
        <v>169</v>
      </c>
      <c r="CM532" t="s">
        <v>169</v>
      </c>
      <c r="CN532" t="s">
        <v>169</v>
      </c>
      <c r="CO532" t="s">
        <v>169</v>
      </c>
      <c r="CP532" t="s">
        <v>169</v>
      </c>
      <c r="CQ532" t="s">
        <v>169</v>
      </c>
      <c r="CR532" t="s">
        <v>169</v>
      </c>
      <c r="CS532" t="s">
        <v>169</v>
      </c>
      <c r="CT532" t="s">
        <v>169</v>
      </c>
      <c r="CU532" t="s">
        <v>169</v>
      </c>
      <c r="CV532" t="s">
        <v>169</v>
      </c>
      <c r="CW532" t="s">
        <v>169</v>
      </c>
      <c r="CX532" t="s">
        <v>169</v>
      </c>
      <c r="CY532" t="s">
        <v>169</v>
      </c>
      <c r="CZ532" t="s">
        <v>169</v>
      </c>
      <c r="DA532" t="s">
        <v>169</v>
      </c>
      <c r="DB532" t="s">
        <v>169</v>
      </c>
      <c r="DC532" t="s">
        <v>169</v>
      </c>
      <c r="DD532" t="s">
        <v>169</v>
      </c>
      <c r="DE532" t="s">
        <v>169</v>
      </c>
      <c r="DF532" t="s">
        <v>169</v>
      </c>
      <c r="DG532" t="s">
        <v>169</v>
      </c>
      <c r="DH532" t="s">
        <v>169</v>
      </c>
      <c r="DI532" t="s">
        <v>169</v>
      </c>
      <c r="DJ532" t="s">
        <v>169</v>
      </c>
      <c r="DK532" t="s">
        <v>169</v>
      </c>
      <c r="DL532" t="s">
        <v>169</v>
      </c>
      <c r="DM532" t="s">
        <v>169</v>
      </c>
      <c r="DN532" t="s">
        <v>169</v>
      </c>
      <c r="DO532" t="s">
        <v>169</v>
      </c>
      <c r="DP532" t="s">
        <v>169</v>
      </c>
      <c r="EV532" t="s">
        <v>168</v>
      </c>
      <c r="EW532" t="s">
        <v>189</v>
      </c>
      <c r="EX532" t="s">
        <v>169</v>
      </c>
      <c r="EY532" t="s">
        <v>169</v>
      </c>
      <c r="EZ532" t="s">
        <v>169</v>
      </c>
      <c r="FA532" t="s">
        <v>169</v>
      </c>
      <c r="FB532" t="s">
        <v>169</v>
      </c>
      <c r="FC532" t="s">
        <v>169</v>
      </c>
      <c r="FE532" t="s">
        <v>189</v>
      </c>
      <c r="FF532" t="s">
        <v>169</v>
      </c>
      <c r="FG532" t="s">
        <v>169</v>
      </c>
      <c r="FH532" t="s">
        <v>169</v>
      </c>
      <c r="FI532" t="s">
        <v>169</v>
      </c>
      <c r="FJ532" t="s">
        <v>169</v>
      </c>
      <c r="FK532" t="s">
        <v>169</v>
      </c>
      <c r="FM532" t="s">
        <v>442</v>
      </c>
      <c r="FN532" t="s">
        <v>181</v>
      </c>
    </row>
    <row r="533" spans="1:170" x14ac:dyDescent="0.2">
      <c r="A533" t="s">
        <v>2329</v>
      </c>
      <c r="B533" s="1">
        <v>43790</v>
      </c>
      <c r="C533" s="3">
        <f t="shared" si="24"/>
        <v>21</v>
      </c>
      <c r="D533" s="3">
        <f t="shared" si="25"/>
        <v>11</v>
      </c>
      <c r="E533" s="3">
        <f t="shared" si="26"/>
        <v>2019</v>
      </c>
      <c r="F533" s="2">
        <v>0.1423611111111111</v>
      </c>
      <c r="G533" t="s">
        <v>269</v>
      </c>
      <c r="H533" t="s">
        <v>1934</v>
      </c>
      <c r="I533" t="s">
        <v>2330</v>
      </c>
      <c r="J533" t="s">
        <v>2331</v>
      </c>
      <c r="K533" t="s">
        <v>2081</v>
      </c>
      <c r="L533" t="s">
        <v>2142</v>
      </c>
      <c r="M533">
        <v>994</v>
      </c>
      <c r="N533" t="s">
        <v>167</v>
      </c>
      <c r="P533" t="s">
        <v>187</v>
      </c>
      <c r="R533" t="s">
        <v>168</v>
      </c>
      <c r="S533" t="s">
        <v>169</v>
      </c>
      <c r="T533" t="s">
        <v>169</v>
      </c>
      <c r="U533" t="s">
        <v>170</v>
      </c>
      <c r="V533" t="s">
        <v>169</v>
      </c>
      <c r="W533" t="s">
        <v>169</v>
      </c>
      <c r="Y533" t="s">
        <v>189</v>
      </c>
      <c r="Z533" t="s">
        <v>169</v>
      </c>
      <c r="AA533" t="s">
        <v>169</v>
      </c>
      <c r="AB533" t="s">
        <v>169</v>
      </c>
      <c r="AC533" t="s">
        <v>169</v>
      </c>
      <c r="AD533" t="s">
        <v>169</v>
      </c>
      <c r="AE533" t="s">
        <v>169</v>
      </c>
      <c r="AR533" t="s">
        <v>169</v>
      </c>
      <c r="AS533" t="s">
        <v>169</v>
      </c>
      <c r="AT533" t="s">
        <v>169</v>
      </c>
      <c r="AU533" t="s">
        <v>169</v>
      </c>
      <c r="AV533" t="s">
        <v>170</v>
      </c>
      <c r="AW533" t="s">
        <v>170</v>
      </c>
      <c r="AY533" t="s">
        <v>172</v>
      </c>
      <c r="AZ533" t="s">
        <v>173</v>
      </c>
      <c r="BA533" t="s">
        <v>174</v>
      </c>
      <c r="BF533" t="s">
        <v>175</v>
      </c>
      <c r="BH533" t="s">
        <v>176</v>
      </c>
      <c r="BM533" t="s">
        <v>423</v>
      </c>
      <c r="BN533" t="s">
        <v>178</v>
      </c>
      <c r="BO533" t="s">
        <v>3</v>
      </c>
      <c r="BR533" t="s">
        <v>812</v>
      </c>
      <c r="CA533" t="s">
        <v>169</v>
      </c>
      <c r="CB533" t="s">
        <v>169</v>
      </c>
      <c r="CC533" t="s">
        <v>169</v>
      </c>
      <c r="CD533" t="s">
        <v>169</v>
      </c>
      <c r="CE533" t="s">
        <v>169</v>
      </c>
      <c r="CF533" t="s">
        <v>169</v>
      </c>
      <c r="CM533" t="s">
        <v>169</v>
      </c>
      <c r="CN533" t="s">
        <v>169</v>
      </c>
      <c r="CO533" t="s">
        <v>169</v>
      </c>
      <c r="CP533" t="s">
        <v>169</v>
      </c>
      <c r="CQ533" t="s">
        <v>169</v>
      </c>
      <c r="CR533" t="s">
        <v>169</v>
      </c>
      <c r="CS533" t="s">
        <v>169</v>
      </c>
      <c r="CT533" t="s">
        <v>169</v>
      </c>
      <c r="CU533" t="s">
        <v>169</v>
      </c>
      <c r="CV533" t="s">
        <v>169</v>
      </c>
      <c r="CW533" t="s">
        <v>169</v>
      </c>
      <c r="CX533" t="s">
        <v>169</v>
      </c>
      <c r="CY533" t="s">
        <v>169</v>
      </c>
      <c r="CZ533" t="s">
        <v>169</v>
      </c>
      <c r="DA533" t="s">
        <v>169</v>
      </c>
      <c r="DB533" t="s">
        <v>169</v>
      </c>
      <c r="DC533" t="s">
        <v>169</v>
      </c>
      <c r="DD533" t="s">
        <v>169</v>
      </c>
      <c r="DE533" t="s">
        <v>169</v>
      </c>
      <c r="DF533" t="s">
        <v>169</v>
      </c>
      <c r="DG533" t="s">
        <v>169</v>
      </c>
      <c r="DH533" t="s">
        <v>169</v>
      </c>
      <c r="DI533" t="s">
        <v>169</v>
      </c>
      <c r="DJ533" t="s">
        <v>169</v>
      </c>
      <c r="DK533" t="s">
        <v>169</v>
      </c>
      <c r="DL533" t="s">
        <v>169</v>
      </c>
      <c r="DM533" t="s">
        <v>169</v>
      </c>
      <c r="DN533" t="s">
        <v>169</v>
      </c>
      <c r="DO533" t="s">
        <v>169</v>
      </c>
      <c r="DP533" t="s">
        <v>169</v>
      </c>
      <c r="EV533" t="s">
        <v>168</v>
      </c>
      <c r="EW533" t="s">
        <v>189</v>
      </c>
      <c r="EX533" t="s">
        <v>169</v>
      </c>
      <c r="EY533" t="s">
        <v>169</v>
      </c>
      <c r="EZ533" t="s">
        <v>169</v>
      </c>
      <c r="FA533" t="s">
        <v>169</v>
      </c>
      <c r="FB533" t="s">
        <v>169</v>
      </c>
      <c r="FC533" t="s">
        <v>169</v>
      </c>
      <c r="FE533" t="s">
        <v>189</v>
      </c>
      <c r="FF533" t="s">
        <v>169</v>
      </c>
      <c r="FG533" t="s">
        <v>169</v>
      </c>
      <c r="FH533" t="s">
        <v>169</v>
      </c>
      <c r="FI533" t="s">
        <v>169</v>
      </c>
      <c r="FJ533" t="s">
        <v>169</v>
      </c>
      <c r="FK533" t="s">
        <v>169</v>
      </c>
      <c r="FM533" t="s">
        <v>442</v>
      </c>
      <c r="FN533" t="s">
        <v>181</v>
      </c>
    </row>
    <row r="534" spans="1:170" x14ac:dyDescent="0.2">
      <c r="A534" t="s">
        <v>2332</v>
      </c>
      <c r="B534" s="1">
        <v>43790</v>
      </c>
      <c r="C534" s="3">
        <f t="shared" si="24"/>
        <v>21</v>
      </c>
      <c r="D534" s="3">
        <f t="shared" si="25"/>
        <v>11</v>
      </c>
      <c r="E534" s="3">
        <f t="shared" si="26"/>
        <v>2019</v>
      </c>
      <c r="F534" s="2">
        <v>0.15277777777777776</v>
      </c>
      <c r="G534" t="s">
        <v>269</v>
      </c>
      <c r="H534" t="s">
        <v>1934</v>
      </c>
      <c r="I534" t="s">
        <v>2333</v>
      </c>
      <c r="J534" t="s">
        <v>2334</v>
      </c>
      <c r="K534" t="s">
        <v>2335</v>
      </c>
      <c r="L534" t="s">
        <v>2132</v>
      </c>
      <c r="M534">
        <v>996</v>
      </c>
      <c r="N534" t="s">
        <v>167</v>
      </c>
      <c r="P534" t="s">
        <v>187</v>
      </c>
      <c r="R534" t="s">
        <v>168</v>
      </c>
      <c r="S534" t="s">
        <v>169</v>
      </c>
      <c r="T534" t="s">
        <v>169</v>
      </c>
      <c r="U534" t="s">
        <v>170</v>
      </c>
      <c r="V534" t="s">
        <v>169</v>
      </c>
      <c r="W534" t="s">
        <v>169</v>
      </c>
      <c r="Y534" t="s">
        <v>189</v>
      </c>
      <c r="Z534" t="s">
        <v>169</v>
      </c>
      <c r="AA534" t="s">
        <v>169</v>
      </c>
      <c r="AB534" t="s">
        <v>169</v>
      </c>
      <c r="AC534" t="s">
        <v>169</v>
      </c>
      <c r="AD534" t="s">
        <v>169</v>
      </c>
      <c r="AE534" t="s">
        <v>169</v>
      </c>
      <c r="AR534" t="s">
        <v>169</v>
      </c>
      <c r="AS534" t="s">
        <v>169</v>
      </c>
      <c r="AT534" t="s">
        <v>169</v>
      </c>
      <c r="AU534" t="s">
        <v>169</v>
      </c>
      <c r="AV534" t="s">
        <v>170</v>
      </c>
      <c r="AW534" t="s">
        <v>169</v>
      </c>
      <c r="AY534" t="s">
        <v>172</v>
      </c>
      <c r="AZ534" t="s">
        <v>173</v>
      </c>
      <c r="BA534" t="s">
        <v>174</v>
      </c>
      <c r="BF534" t="s">
        <v>175</v>
      </c>
      <c r="BH534" t="s">
        <v>176</v>
      </c>
      <c r="BM534" t="s">
        <v>423</v>
      </c>
      <c r="BN534" t="s">
        <v>178</v>
      </c>
      <c r="BO534" t="s">
        <v>3</v>
      </c>
      <c r="BR534" t="s">
        <v>812</v>
      </c>
      <c r="CA534" t="s">
        <v>169</v>
      </c>
      <c r="CB534" t="s">
        <v>169</v>
      </c>
      <c r="CC534" t="s">
        <v>169</v>
      </c>
      <c r="CD534" t="s">
        <v>169</v>
      </c>
      <c r="CE534" t="s">
        <v>169</v>
      </c>
      <c r="CF534" t="s">
        <v>169</v>
      </c>
      <c r="CM534" t="s">
        <v>169</v>
      </c>
      <c r="CN534" t="s">
        <v>169</v>
      </c>
      <c r="CO534" t="s">
        <v>169</v>
      </c>
      <c r="CP534" t="s">
        <v>169</v>
      </c>
      <c r="CQ534" t="s">
        <v>169</v>
      </c>
      <c r="CR534" t="s">
        <v>169</v>
      </c>
      <c r="CS534" t="s">
        <v>169</v>
      </c>
      <c r="CT534" t="s">
        <v>169</v>
      </c>
      <c r="CU534" t="s">
        <v>169</v>
      </c>
      <c r="CV534" t="s">
        <v>169</v>
      </c>
      <c r="CW534" t="s">
        <v>169</v>
      </c>
      <c r="CX534" t="s">
        <v>169</v>
      </c>
      <c r="CY534" t="s">
        <v>169</v>
      </c>
      <c r="CZ534" t="s">
        <v>169</v>
      </c>
      <c r="DA534" t="s">
        <v>169</v>
      </c>
      <c r="DB534" t="s">
        <v>169</v>
      </c>
      <c r="DC534" t="s">
        <v>169</v>
      </c>
      <c r="DD534" t="s">
        <v>169</v>
      </c>
      <c r="DE534" t="s">
        <v>169</v>
      </c>
      <c r="DF534" t="s">
        <v>169</v>
      </c>
      <c r="DG534" t="s">
        <v>169</v>
      </c>
      <c r="DH534" t="s">
        <v>169</v>
      </c>
      <c r="DI534" t="s">
        <v>169</v>
      </c>
      <c r="DJ534" t="s">
        <v>169</v>
      </c>
      <c r="DK534" t="s">
        <v>169</v>
      </c>
      <c r="DL534" t="s">
        <v>169</v>
      </c>
      <c r="DM534" t="s">
        <v>169</v>
      </c>
      <c r="DN534" t="s">
        <v>169</v>
      </c>
      <c r="DO534" t="s">
        <v>169</v>
      </c>
      <c r="DP534" t="s">
        <v>169</v>
      </c>
      <c r="EV534" t="s">
        <v>168</v>
      </c>
      <c r="EW534" t="s">
        <v>189</v>
      </c>
      <c r="EX534" t="s">
        <v>169</v>
      </c>
      <c r="EY534" t="s">
        <v>169</v>
      </c>
      <c r="EZ534" t="s">
        <v>169</v>
      </c>
      <c r="FA534" t="s">
        <v>169</v>
      </c>
      <c r="FB534" t="s">
        <v>169</v>
      </c>
      <c r="FC534" t="s">
        <v>169</v>
      </c>
      <c r="FE534" t="s">
        <v>189</v>
      </c>
      <c r="FF534" t="s">
        <v>169</v>
      </c>
      <c r="FG534" t="s">
        <v>169</v>
      </c>
      <c r="FH534" t="s">
        <v>169</v>
      </c>
      <c r="FI534" t="s">
        <v>169</v>
      </c>
      <c r="FJ534" t="s">
        <v>169</v>
      </c>
      <c r="FK534" t="s">
        <v>169</v>
      </c>
      <c r="FM534" t="s">
        <v>442</v>
      </c>
      <c r="FN534" t="s">
        <v>181</v>
      </c>
    </row>
    <row r="535" spans="1:170" x14ac:dyDescent="0.2">
      <c r="A535" t="s">
        <v>2336</v>
      </c>
      <c r="B535" s="1">
        <v>43790</v>
      </c>
      <c r="C535" s="3">
        <f t="shared" si="24"/>
        <v>21</v>
      </c>
      <c r="D535" s="3">
        <f t="shared" si="25"/>
        <v>11</v>
      </c>
      <c r="E535" s="3">
        <f t="shared" si="26"/>
        <v>2019</v>
      </c>
      <c r="F535" s="2">
        <v>0.16666666666666666</v>
      </c>
      <c r="G535" t="s">
        <v>269</v>
      </c>
      <c r="H535" t="s">
        <v>1934</v>
      </c>
      <c r="I535" t="s">
        <v>2024</v>
      </c>
      <c r="J535" t="s">
        <v>2337</v>
      </c>
      <c r="K535" t="s">
        <v>2026</v>
      </c>
      <c r="L535" t="s">
        <v>2027</v>
      </c>
      <c r="M535">
        <v>989</v>
      </c>
      <c r="N535" t="s">
        <v>166</v>
      </c>
      <c r="P535" t="s">
        <v>187</v>
      </c>
      <c r="R535" t="s">
        <v>168</v>
      </c>
      <c r="S535" t="s">
        <v>169</v>
      </c>
      <c r="T535" t="s">
        <v>169</v>
      </c>
      <c r="U535" t="s">
        <v>169</v>
      </c>
      <c r="V535" t="s">
        <v>170</v>
      </c>
      <c r="W535" t="s">
        <v>169</v>
      </c>
      <c r="Y535" t="s">
        <v>168</v>
      </c>
      <c r="Z535" t="s">
        <v>170</v>
      </c>
      <c r="AA535" t="s">
        <v>169</v>
      </c>
      <c r="AB535" t="s">
        <v>169</v>
      </c>
      <c r="AC535" t="s">
        <v>169</v>
      </c>
      <c r="AD535" t="s">
        <v>170</v>
      </c>
      <c r="AE535" t="s">
        <v>169</v>
      </c>
      <c r="AF535">
        <v>10</v>
      </c>
      <c r="AG535" t="s">
        <v>171</v>
      </c>
      <c r="AN535">
        <v>2</v>
      </c>
      <c r="AO535" t="s">
        <v>171</v>
      </c>
      <c r="AR535" t="s">
        <v>169</v>
      </c>
      <c r="AS535" t="s">
        <v>169</v>
      </c>
      <c r="AT535" t="s">
        <v>169</v>
      </c>
      <c r="AU535" t="s">
        <v>169</v>
      </c>
      <c r="AV535" t="s">
        <v>170</v>
      </c>
      <c r="AW535" t="s">
        <v>170</v>
      </c>
      <c r="AY535" t="s">
        <v>172</v>
      </c>
      <c r="AZ535" t="s">
        <v>173</v>
      </c>
      <c r="BA535" t="s">
        <v>174</v>
      </c>
      <c r="BF535" t="s">
        <v>175</v>
      </c>
      <c r="BH535" t="s">
        <v>176</v>
      </c>
      <c r="BM535" t="s">
        <v>423</v>
      </c>
      <c r="BN535" t="s">
        <v>178</v>
      </c>
      <c r="BO535" t="s">
        <v>3</v>
      </c>
      <c r="BR535" t="s">
        <v>812</v>
      </c>
      <c r="CA535" t="s">
        <v>169</v>
      </c>
      <c r="CB535" t="s">
        <v>169</v>
      </c>
      <c r="CC535" t="s">
        <v>169</v>
      </c>
      <c r="CD535" t="s">
        <v>169</v>
      </c>
      <c r="CE535" t="s">
        <v>169</v>
      </c>
      <c r="CF535" t="s">
        <v>169</v>
      </c>
      <c r="CM535" t="s">
        <v>169</v>
      </c>
      <c r="CN535" t="s">
        <v>169</v>
      </c>
      <c r="CO535" t="s">
        <v>169</v>
      </c>
      <c r="CP535" t="s">
        <v>169</v>
      </c>
      <c r="CQ535" t="s">
        <v>169</v>
      </c>
      <c r="CR535" t="s">
        <v>169</v>
      </c>
      <c r="CS535" t="s">
        <v>169</v>
      </c>
      <c r="CT535" t="s">
        <v>169</v>
      </c>
      <c r="CU535" t="s">
        <v>169</v>
      </c>
      <c r="CV535" t="s">
        <v>169</v>
      </c>
      <c r="CW535" t="s">
        <v>169</v>
      </c>
      <c r="CX535" t="s">
        <v>169</v>
      </c>
      <c r="CY535" t="s">
        <v>169</v>
      </c>
      <c r="CZ535" t="s">
        <v>169</v>
      </c>
      <c r="DA535" t="s">
        <v>169</v>
      </c>
      <c r="DB535" t="s">
        <v>169</v>
      </c>
      <c r="DC535" t="s">
        <v>169</v>
      </c>
      <c r="DD535" t="s">
        <v>169</v>
      </c>
      <c r="DE535" t="s">
        <v>169</v>
      </c>
      <c r="DF535" t="s">
        <v>169</v>
      </c>
      <c r="DG535" t="s">
        <v>169</v>
      </c>
      <c r="DH535" t="s">
        <v>169</v>
      </c>
      <c r="DI535" t="s">
        <v>169</v>
      </c>
      <c r="DJ535" t="s">
        <v>169</v>
      </c>
      <c r="DK535" t="s">
        <v>169</v>
      </c>
      <c r="DL535" t="s">
        <v>169</v>
      </c>
      <c r="DM535" t="s">
        <v>169</v>
      </c>
      <c r="DN535" t="s">
        <v>169</v>
      </c>
      <c r="DO535" t="s">
        <v>169</v>
      </c>
      <c r="DP535" t="s">
        <v>169</v>
      </c>
      <c r="EV535" t="s">
        <v>168</v>
      </c>
      <c r="EW535" t="s">
        <v>189</v>
      </c>
      <c r="EX535" t="s">
        <v>169</v>
      </c>
      <c r="EY535" t="s">
        <v>169</v>
      </c>
      <c r="EZ535" t="s">
        <v>169</v>
      </c>
      <c r="FA535" t="s">
        <v>169</v>
      </c>
      <c r="FB535" t="s">
        <v>169</v>
      </c>
      <c r="FC535" t="s">
        <v>169</v>
      </c>
      <c r="FE535" t="s">
        <v>189</v>
      </c>
      <c r="FF535" t="s">
        <v>169</v>
      </c>
      <c r="FG535" t="s">
        <v>169</v>
      </c>
      <c r="FH535" t="s">
        <v>169</v>
      </c>
      <c r="FI535" t="s">
        <v>169</v>
      </c>
      <c r="FJ535" t="s">
        <v>169</v>
      </c>
      <c r="FK535" t="s">
        <v>169</v>
      </c>
      <c r="FM535" t="s">
        <v>442</v>
      </c>
      <c r="FN535" t="s">
        <v>181</v>
      </c>
    </row>
    <row r="536" spans="1:170" x14ac:dyDescent="0.2">
      <c r="A536" t="s">
        <v>2338</v>
      </c>
      <c r="B536" s="1">
        <v>43790</v>
      </c>
      <c r="C536" s="3">
        <f t="shared" si="24"/>
        <v>21</v>
      </c>
      <c r="D536" s="3">
        <f t="shared" si="25"/>
        <v>11</v>
      </c>
      <c r="E536" s="3">
        <f t="shared" si="26"/>
        <v>2019</v>
      </c>
      <c r="F536" s="2">
        <v>0.18055555555555555</v>
      </c>
      <c r="G536" t="s">
        <v>269</v>
      </c>
      <c r="H536" t="s">
        <v>1934</v>
      </c>
      <c r="I536" t="s">
        <v>2339</v>
      </c>
      <c r="J536" t="s">
        <v>2340</v>
      </c>
      <c r="K536" t="s">
        <v>2341</v>
      </c>
      <c r="L536" t="s">
        <v>2342</v>
      </c>
      <c r="M536">
        <v>992</v>
      </c>
      <c r="N536" t="s">
        <v>167</v>
      </c>
      <c r="P536" t="s">
        <v>187</v>
      </c>
      <c r="R536" t="s">
        <v>168</v>
      </c>
      <c r="S536" t="s">
        <v>169</v>
      </c>
      <c r="T536" t="s">
        <v>169</v>
      </c>
      <c r="U536" t="s">
        <v>170</v>
      </c>
      <c r="V536" t="s">
        <v>169</v>
      </c>
      <c r="W536" t="s">
        <v>169</v>
      </c>
      <c r="Y536" t="s">
        <v>189</v>
      </c>
      <c r="Z536" t="s">
        <v>169</v>
      </c>
      <c r="AA536" t="s">
        <v>169</v>
      </c>
      <c r="AB536" t="s">
        <v>169</v>
      </c>
      <c r="AC536" t="s">
        <v>169</v>
      </c>
      <c r="AD536" t="s">
        <v>169</v>
      </c>
      <c r="AE536" t="s">
        <v>169</v>
      </c>
      <c r="AR536" t="s">
        <v>169</v>
      </c>
      <c r="AS536" t="s">
        <v>169</v>
      </c>
      <c r="AT536" t="s">
        <v>169</v>
      </c>
      <c r="AU536" t="s">
        <v>169</v>
      </c>
      <c r="AV536" t="s">
        <v>170</v>
      </c>
      <c r="AW536" t="s">
        <v>170</v>
      </c>
      <c r="AY536" t="s">
        <v>172</v>
      </c>
      <c r="AZ536" t="s">
        <v>173</v>
      </c>
      <c r="BA536" t="s">
        <v>174</v>
      </c>
      <c r="BF536" t="s">
        <v>175</v>
      </c>
      <c r="BH536" t="s">
        <v>176</v>
      </c>
      <c r="BM536" t="s">
        <v>423</v>
      </c>
      <c r="BN536" t="s">
        <v>178</v>
      </c>
      <c r="BO536" t="s">
        <v>3</v>
      </c>
      <c r="BR536" t="s">
        <v>812</v>
      </c>
      <c r="CA536" t="s">
        <v>169</v>
      </c>
      <c r="CB536" t="s">
        <v>169</v>
      </c>
      <c r="CC536" t="s">
        <v>169</v>
      </c>
      <c r="CD536" t="s">
        <v>169</v>
      </c>
      <c r="CE536" t="s">
        <v>169</v>
      </c>
      <c r="CF536" t="s">
        <v>169</v>
      </c>
      <c r="CM536" t="s">
        <v>169</v>
      </c>
      <c r="CN536" t="s">
        <v>169</v>
      </c>
      <c r="CO536" t="s">
        <v>169</v>
      </c>
      <c r="CP536" t="s">
        <v>169</v>
      </c>
      <c r="CQ536" t="s">
        <v>169</v>
      </c>
      <c r="CR536" t="s">
        <v>169</v>
      </c>
      <c r="CS536" t="s">
        <v>169</v>
      </c>
      <c r="CT536" t="s">
        <v>169</v>
      </c>
      <c r="CU536" t="s">
        <v>169</v>
      </c>
      <c r="CV536" t="s">
        <v>169</v>
      </c>
      <c r="CW536" t="s">
        <v>169</v>
      </c>
      <c r="CX536" t="s">
        <v>169</v>
      </c>
      <c r="CY536" t="s">
        <v>169</v>
      </c>
      <c r="CZ536" t="s">
        <v>169</v>
      </c>
      <c r="DA536" t="s">
        <v>169</v>
      </c>
      <c r="DB536" t="s">
        <v>169</v>
      </c>
      <c r="DC536" t="s">
        <v>169</v>
      </c>
      <c r="DD536" t="s">
        <v>169</v>
      </c>
      <c r="DE536" t="s">
        <v>169</v>
      </c>
      <c r="DF536" t="s">
        <v>169</v>
      </c>
      <c r="DG536" t="s">
        <v>169</v>
      </c>
      <c r="DH536" t="s">
        <v>169</v>
      </c>
      <c r="DI536" t="s">
        <v>169</v>
      </c>
      <c r="DJ536" t="s">
        <v>169</v>
      </c>
      <c r="DK536" t="s">
        <v>169</v>
      </c>
      <c r="DL536" t="s">
        <v>169</v>
      </c>
      <c r="DM536" t="s">
        <v>169</v>
      </c>
      <c r="DN536" t="s">
        <v>169</v>
      </c>
      <c r="DO536" t="s">
        <v>169</v>
      </c>
      <c r="DP536" t="s">
        <v>169</v>
      </c>
      <c r="EV536" t="s">
        <v>168</v>
      </c>
      <c r="EW536" t="s">
        <v>189</v>
      </c>
      <c r="EX536" t="s">
        <v>169</v>
      </c>
      <c r="EY536" t="s">
        <v>169</v>
      </c>
      <c r="EZ536" t="s">
        <v>169</v>
      </c>
      <c r="FA536" t="s">
        <v>169</v>
      </c>
      <c r="FB536" t="s">
        <v>169</v>
      </c>
      <c r="FC536" t="s">
        <v>169</v>
      </c>
      <c r="FE536" t="s">
        <v>189</v>
      </c>
      <c r="FF536" t="s">
        <v>169</v>
      </c>
      <c r="FG536" t="s">
        <v>169</v>
      </c>
      <c r="FH536" t="s">
        <v>169</v>
      </c>
      <c r="FI536" t="s">
        <v>169</v>
      </c>
      <c r="FJ536" t="s">
        <v>169</v>
      </c>
      <c r="FK536" t="s">
        <v>169</v>
      </c>
      <c r="FM536" t="s">
        <v>442</v>
      </c>
      <c r="FN536" t="s">
        <v>181</v>
      </c>
    </row>
    <row r="537" spans="1:170" x14ac:dyDescent="0.2">
      <c r="A537" t="s">
        <v>2343</v>
      </c>
      <c r="B537" s="1">
        <v>43790</v>
      </c>
      <c r="C537" s="3">
        <f t="shared" si="24"/>
        <v>21</v>
      </c>
      <c r="D537" s="3">
        <f t="shared" si="25"/>
        <v>11</v>
      </c>
      <c r="E537" s="3">
        <f t="shared" si="26"/>
        <v>2019</v>
      </c>
      <c r="F537" s="2">
        <v>0.19444444444444445</v>
      </c>
      <c r="G537" t="s">
        <v>269</v>
      </c>
      <c r="H537" t="s">
        <v>1934</v>
      </c>
      <c r="I537" t="s">
        <v>2018</v>
      </c>
      <c r="J537" t="s">
        <v>2344</v>
      </c>
      <c r="K537" t="s">
        <v>2020</v>
      </c>
      <c r="L537" t="s">
        <v>2345</v>
      </c>
      <c r="M537">
        <v>993</v>
      </c>
      <c r="N537" t="s">
        <v>166</v>
      </c>
      <c r="P537" t="s">
        <v>187</v>
      </c>
      <c r="R537" t="s">
        <v>168</v>
      </c>
      <c r="S537" t="s">
        <v>169</v>
      </c>
      <c r="T537" t="s">
        <v>169</v>
      </c>
      <c r="U537" t="s">
        <v>170</v>
      </c>
      <c r="V537" t="s">
        <v>169</v>
      </c>
      <c r="W537" t="s">
        <v>169</v>
      </c>
      <c r="Y537" t="s">
        <v>168</v>
      </c>
      <c r="Z537" t="s">
        <v>170</v>
      </c>
      <c r="AA537" t="s">
        <v>169</v>
      </c>
      <c r="AB537" t="s">
        <v>170</v>
      </c>
      <c r="AC537" t="s">
        <v>169</v>
      </c>
      <c r="AD537" t="s">
        <v>170</v>
      </c>
      <c r="AE537" t="s">
        <v>169</v>
      </c>
      <c r="AF537">
        <v>10</v>
      </c>
      <c r="AG537" t="s">
        <v>171</v>
      </c>
      <c r="AJ537">
        <v>5</v>
      </c>
      <c r="AK537" t="s">
        <v>171</v>
      </c>
      <c r="AN537">
        <v>7</v>
      </c>
      <c r="AO537" t="s">
        <v>171</v>
      </c>
      <c r="AR537" t="s">
        <v>169</v>
      </c>
      <c r="AS537" t="s">
        <v>169</v>
      </c>
      <c r="AT537" t="s">
        <v>169</v>
      </c>
      <c r="AU537" t="s">
        <v>169</v>
      </c>
      <c r="AV537" t="s">
        <v>170</v>
      </c>
      <c r="AW537" t="s">
        <v>170</v>
      </c>
      <c r="AY537" t="s">
        <v>172</v>
      </c>
      <c r="AZ537" t="s">
        <v>173</v>
      </c>
      <c r="BA537" t="s">
        <v>174</v>
      </c>
      <c r="BF537" t="s">
        <v>175</v>
      </c>
      <c r="BH537" t="s">
        <v>176</v>
      </c>
      <c r="BM537" t="s">
        <v>423</v>
      </c>
      <c r="BN537" t="s">
        <v>178</v>
      </c>
      <c r="BO537" t="s">
        <v>3</v>
      </c>
      <c r="BR537" t="s">
        <v>812</v>
      </c>
      <c r="CA537" t="s">
        <v>169</v>
      </c>
      <c r="CB537" t="s">
        <v>169</v>
      </c>
      <c r="CC537" t="s">
        <v>169</v>
      </c>
      <c r="CD537" t="s">
        <v>169</v>
      </c>
      <c r="CE537" t="s">
        <v>169</v>
      </c>
      <c r="CF537" t="s">
        <v>169</v>
      </c>
      <c r="CM537" t="s">
        <v>169</v>
      </c>
      <c r="CN537" t="s">
        <v>169</v>
      </c>
      <c r="CO537" t="s">
        <v>169</v>
      </c>
      <c r="CP537" t="s">
        <v>169</v>
      </c>
      <c r="CQ537" t="s">
        <v>169</v>
      </c>
      <c r="CR537" t="s">
        <v>169</v>
      </c>
      <c r="CS537" t="s">
        <v>169</v>
      </c>
      <c r="CT537" t="s">
        <v>169</v>
      </c>
      <c r="CU537" t="s">
        <v>169</v>
      </c>
      <c r="CV537" t="s">
        <v>169</v>
      </c>
      <c r="CW537" t="s">
        <v>169</v>
      </c>
      <c r="CX537" t="s">
        <v>169</v>
      </c>
      <c r="CY537" t="s">
        <v>169</v>
      </c>
      <c r="CZ537" t="s">
        <v>169</v>
      </c>
      <c r="DA537" t="s">
        <v>169</v>
      </c>
      <c r="DB537" t="s">
        <v>169</v>
      </c>
      <c r="DC537" t="s">
        <v>169</v>
      </c>
      <c r="DD537" t="s">
        <v>169</v>
      </c>
      <c r="DE537" t="s">
        <v>169</v>
      </c>
      <c r="DF537" t="s">
        <v>169</v>
      </c>
      <c r="DG537" t="s">
        <v>169</v>
      </c>
      <c r="DH537" t="s">
        <v>169</v>
      </c>
      <c r="DI537" t="s">
        <v>169</v>
      </c>
      <c r="DJ537" t="s">
        <v>169</v>
      </c>
      <c r="DK537" t="s">
        <v>169</v>
      </c>
      <c r="DL537" t="s">
        <v>169</v>
      </c>
      <c r="DM537" t="s">
        <v>169</v>
      </c>
      <c r="DN537" t="s">
        <v>169</v>
      </c>
      <c r="DO537" t="s">
        <v>169</v>
      </c>
      <c r="DP537" t="s">
        <v>169</v>
      </c>
      <c r="EV537" t="s">
        <v>168</v>
      </c>
      <c r="EW537" t="s">
        <v>189</v>
      </c>
      <c r="EX537" t="s">
        <v>169</v>
      </c>
      <c r="EY537" t="s">
        <v>169</v>
      </c>
      <c r="EZ537" t="s">
        <v>169</v>
      </c>
      <c r="FA537" t="s">
        <v>169</v>
      </c>
      <c r="FB537" t="s">
        <v>169</v>
      </c>
      <c r="FC537" t="s">
        <v>169</v>
      </c>
      <c r="FE537" t="s">
        <v>189</v>
      </c>
      <c r="FF537" t="s">
        <v>169</v>
      </c>
      <c r="FG537" t="s">
        <v>169</v>
      </c>
      <c r="FH537" t="s">
        <v>169</v>
      </c>
      <c r="FI537" t="s">
        <v>169</v>
      </c>
      <c r="FJ537" t="s">
        <v>169</v>
      </c>
      <c r="FK537" t="s">
        <v>169</v>
      </c>
      <c r="FM537" t="s">
        <v>442</v>
      </c>
      <c r="FN537" t="s">
        <v>181</v>
      </c>
    </row>
    <row r="538" spans="1:170" x14ac:dyDescent="0.2">
      <c r="A538" t="s">
        <v>2346</v>
      </c>
      <c r="B538" s="1">
        <v>43790</v>
      </c>
      <c r="C538" s="3">
        <f t="shared" si="24"/>
        <v>21</v>
      </c>
      <c r="D538" s="3">
        <f t="shared" si="25"/>
        <v>11</v>
      </c>
      <c r="E538" s="3">
        <f t="shared" si="26"/>
        <v>2019</v>
      </c>
      <c r="F538" s="2">
        <v>0.20833333333333334</v>
      </c>
      <c r="G538" t="s">
        <v>269</v>
      </c>
      <c r="H538" t="s">
        <v>1934</v>
      </c>
      <c r="I538" t="s">
        <v>2013</v>
      </c>
      <c r="J538" t="s">
        <v>2347</v>
      </c>
      <c r="K538" t="s">
        <v>2015</v>
      </c>
      <c r="L538" t="s">
        <v>2016</v>
      </c>
      <c r="M538">
        <v>993</v>
      </c>
      <c r="N538" t="s">
        <v>167</v>
      </c>
      <c r="P538" t="s">
        <v>187</v>
      </c>
      <c r="R538" t="s">
        <v>168</v>
      </c>
      <c r="S538" t="s">
        <v>169</v>
      </c>
      <c r="T538" t="s">
        <v>169</v>
      </c>
      <c r="U538" t="s">
        <v>169</v>
      </c>
      <c r="V538" t="s">
        <v>170</v>
      </c>
      <c r="W538" t="s">
        <v>169</v>
      </c>
      <c r="Y538" t="s">
        <v>168</v>
      </c>
      <c r="Z538" t="s">
        <v>170</v>
      </c>
      <c r="AA538" t="s">
        <v>169</v>
      </c>
      <c r="AB538" t="s">
        <v>170</v>
      </c>
      <c r="AC538" t="s">
        <v>169</v>
      </c>
      <c r="AD538" t="s">
        <v>170</v>
      </c>
      <c r="AE538" t="s">
        <v>169</v>
      </c>
      <c r="AF538">
        <v>2</v>
      </c>
      <c r="AG538" t="s">
        <v>171</v>
      </c>
      <c r="AJ538">
        <v>2</v>
      </c>
      <c r="AK538" t="s">
        <v>171</v>
      </c>
      <c r="AN538">
        <v>2</v>
      </c>
      <c r="AO538" t="s">
        <v>171</v>
      </c>
      <c r="AR538" t="s">
        <v>169</v>
      </c>
      <c r="AS538" t="s">
        <v>169</v>
      </c>
      <c r="AT538" t="s">
        <v>169</v>
      </c>
      <c r="AU538" t="s">
        <v>169</v>
      </c>
      <c r="AV538" t="s">
        <v>170</v>
      </c>
      <c r="AW538" t="s">
        <v>170</v>
      </c>
      <c r="AY538" t="s">
        <v>172</v>
      </c>
      <c r="AZ538" t="s">
        <v>173</v>
      </c>
      <c r="BA538" t="s">
        <v>174</v>
      </c>
      <c r="BF538" t="s">
        <v>175</v>
      </c>
      <c r="BH538" t="s">
        <v>176</v>
      </c>
      <c r="BM538" t="s">
        <v>423</v>
      </c>
      <c r="BN538" t="s">
        <v>178</v>
      </c>
      <c r="BO538" t="s">
        <v>3</v>
      </c>
      <c r="BR538" t="s">
        <v>812</v>
      </c>
      <c r="CA538" t="s">
        <v>169</v>
      </c>
      <c r="CB538" t="s">
        <v>169</v>
      </c>
      <c r="CC538" t="s">
        <v>169</v>
      </c>
      <c r="CD538" t="s">
        <v>169</v>
      </c>
      <c r="CE538" t="s">
        <v>169</v>
      </c>
      <c r="CF538" t="s">
        <v>169</v>
      </c>
      <c r="CM538" t="s">
        <v>169</v>
      </c>
      <c r="CN538" t="s">
        <v>169</v>
      </c>
      <c r="CO538" t="s">
        <v>169</v>
      </c>
      <c r="CP538" t="s">
        <v>169</v>
      </c>
      <c r="CQ538" t="s">
        <v>169</v>
      </c>
      <c r="CR538" t="s">
        <v>169</v>
      </c>
      <c r="CS538" t="s">
        <v>169</v>
      </c>
      <c r="CT538" t="s">
        <v>169</v>
      </c>
      <c r="CU538" t="s">
        <v>169</v>
      </c>
      <c r="CV538" t="s">
        <v>169</v>
      </c>
      <c r="CW538" t="s">
        <v>169</v>
      </c>
      <c r="CX538" t="s">
        <v>169</v>
      </c>
      <c r="CY538" t="s">
        <v>169</v>
      </c>
      <c r="CZ538" t="s">
        <v>169</v>
      </c>
      <c r="DA538" t="s">
        <v>169</v>
      </c>
      <c r="DB538" t="s">
        <v>169</v>
      </c>
      <c r="DC538" t="s">
        <v>169</v>
      </c>
      <c r="DD538" t="s">
        <v>169</v>
      </c>
      <c r="DE538" t="s">
        <v>169</v>
      </c>
      <c r="DF538" t="s">
        <v>169</v>
      </c>
      <c r="DG538" t="s">
        <v>169</v>
      </c>
      <c r="DH538" t="s">
        <v>169</v>
      </c>
      <c r="DI538" t="s">
        <v>169</v>
      </c>
      <c r="DJ538" t="s">
        <v>169</v>
      </c>
      <c r="DK538" t="s">
        <v>169</v>
      </c>
      <c r="DL538" t="s">
        <v>169</v>
      </c>
      <c r="DM538" t="s">
        <v>169</v>
      </c>
      <c r="DN538" t="s">
        <v>169</v>
      </c>
      <c r="DO538" t="s">
        <v>169</v>
      </c>
      <c r="DP538" t="s">
        <v>169</v>
      </c>
      <c r="EV538" t="s">
        <v>168</v>
      </c>
      <c r="EW538" t="s">
        <v>189</v>
      </c>
      <c r="EX538" t="s">
        <v>169</v>
      </c>
      <c r="EY538" t="s">
        <v>169</v>
      </c>
      <c r="EZ538" t="s">
        <v>169</v>
      </c>
      <c r="FA538" t="s">
        <v>169</v>
      </c>
      <c r="FB538" t="s">
        <v>169</v>
      </c>
      <c r="FC538" t="s">
        <v>169</v>
      </c>
      <c r="FE538" t="s">
        <v>189</v>
      </c>
      <c r="FF538" t="s">
        <v>169</v>
      </c>
      <c r="FG538" t="s">
        <v>169</v>
      </c>
      <c r="FH538" t="s">
        <v>169</v>
      </c>
      <c r="FI538" t="s">
        <v>169</v>
      </c>
      <c r="FJ538" t="s">
        <v>169</v>
      </c>
      <c r="FK538" t="s">
        <v>169</v>
      </c>
      <c r="FM538" t="s">
        <v>442</v>
      </c>
      <c r="FN538" t="s">
        <v>181</v>
      </c>
    </row>
    <row r="539" spans="1:170" x14ac:dyDescent="0.2">
      <c r="A539" t="s">
        <v>2348</v>
      </c>
      <c r="B539" s="1">
        <v>43790</v>
      </c>
      <c r="C539" s="3">
        <f t="shared" si="24"/>
        <v>21</v>
      </c>
      <c r="D539" s="3">
        <f t="shared" si="25"/>
        <v>11</v>
      </c>
      <c r="E539" s="3">
        <f t="shared" si="26"/>
        <v>2019</v>
      </c>
      <c r="F539" s="2">
        <v>0.22222222222222221</v>
      </c>
      <c r="G539" t="s">
        <v>269</v>
      </c>
      <c r="H539" t="s">
        <v>1934</v>
      </c>
      <c r="I539" t="s">
        <v>2349</v>
      </c>
      <c r="J539" t="s">
        <v>2350</v>
      </c>
      <c r="K539" t="s">
        <v>2351</v>
      </c>
      <c r="L539" t="s">
        <v>2352</v>
      </c>
      <c r="M539">
        <v>1013</v>
      </c>
      <c r="N539" t="s">
        <v>358</v>
      </c>
      <c r="P539" t="s">
        <v>187</v>
      </c>
      <c r="R539" t="s">
        <v>168</v>
      </c>
      <c r="S539" t="s">
        <v>169</v>
      </c>
      <c r="T539" t="s">
        <v>169</v>
      </c>
      <c r="U539" t="s">
        <v>169</v>
      </c>
      <c r="V539" t="s">
        <v>169</v>
      </c>
      <c r="W539" t="s">
        <v>169</v>
      </c>
      <c r="Y539" t="s">
        <v>189</v>
      </c>
      <c r="Z539" t="s">
        <v>169</v>
      </c>
      <c r="AA539" t="s">
        <v>169</v>
      </c>
      <c r="AB539" t="s">
        <v>169</v>
      </c>
      <c r="AC539" t="s">
        <v>169</v>
      </c>
      <c r="AD539" t="s">
        <v>169</v>
      </c>
      <c r="AE539" t="s">
        <v>169</v>
      </c>
      <c r="AR539" t="s">
        <v>169</v>
      </c>
      <c r="AS539" t="s">
        <v>169</v>
      </c>
      <c r="AT539" t="s">
        <v>169</v>
      </c>
      <c r="AU539" t="s">
        <v>169</v>
      </c>
      <c r="AV539" t="s">
        <v>170</v>
      </c>
      <c r="AW539" t="s">
        <v>169</v>
      </c>
      <c r="AY539" t="s">
        <v>172</v>
      </c>
      <c r="AZ539" t="s">
        <v>173</v>
      </c>
      <c r="BA539" t="s">
        <v>174</v>
      </c>
      <c r="BF539" t="s">
        <v>175</v>
      </c>
      <c r="BH539" t="s">
        <v>176</v>
      </c>
      <c r="BM539" t="s">
        <v>423</v>
      </c>
      <c r="BN539" t="s">
        <v>178</v>
      </c>
      <c r="BO539" t="s">
        <v>3</v>
      </c>
      <c r="BR539" t="s">
        <v>812</v>
      </c>
      <c r="CA539" t="s">
        <v>169</v>
      </c>
      <c r="CB539" t="s">
        <v>169</v>
      </c>
      <c r="CC539" t="s">
        <v>169</v>
      </c>
      <c r="CD539" t="s">
        <v>169</v>
      </c>
      <c r="CE539" t="s">
        <v>169</v>
      </c>
      <c r="CF539" t="s">
        <v>169</v>
      </c>
      <c r="CM539" t="s">
        <v>169</v>
      </c>
      <c r="CN539" t="s">
        <v>169</v>
      </c>
      <c r="CO539" t="s">
        <v>169</v>
      </c>
      <c r="CP539" t="s">
        <v>169</v>
      </c>
      <c r="CQ539" t="s">
        <v>169</v>
      </c>
      <c r="CR539" t="s">
        <v>169</v>
      </c>
      <c r="CS539" t="s">
        <v>169</v>
      </c>
      <c r="CT539" t="s">
        <v>169</v>
      </c>
      <c r="CU539" t="s">
        <v>169</v>
      </c>
      <c r="CV539" t="s">
        <v>169</v>
      </c>
      <c r="CW539" t="s">
        <v>169</v>
      </c>
      <c r="CX539" t="s">
        <v>169</v>
      </c>
      <c r="CY539" t="s">
        <v>169</v>
      </c>
      <c r="CZ539" t="s">
        <v>169</v>
      </c>
      <c r="DA539" t="s">
        <v>169</v>
      </c>
      <c r="DB539" t="s">
        <v>169</v>
      </c>
      <c r="DC539" t="s">
        <v>169</v>
      </c>
      <c r="DD539" t="s">
        <v>169</v>
      </c>
      <c r="DE539" t="s">
        <v>169</v>
      </c>
      <c r="DF539" t="s">
        <v>169</v>
      </c>
      <c r="DG539" t="s">
        <v>169</v>
      </c>
      <c r="DH539" t="s">
        <v>169</v>
      </c>
      <c r="DI539" t="s">
        <v>169</v>
      </c>
      <c r="DJ539" t="s">
        <v>169</v>
      </c>
      <c r="DK539" t="s">
        <v>169</v>
      </c>
      <c r="DL539" t="s">
        <v>169</v>
      </c>
      <c r="DM539" t="s">
        <v>169</v>
      </c>
      <c r="DN539" t="s">
        <v>169</v>
      </c>
      <c r="DO539" t="s">
        <v>169</v>
      </c>
      <c r="DP539" t="s">
        <v>169</v>
      </c>
      <c r="EV539" t="s">
        <v>168</v>
      </c>
      <c r="EW539" t="s">
        <v>189</v>
      </c>
      <c r="EX539" t="s">
        <v>169</v>
      </c>
      <c r="EY539" t="s">
        <v>169</v>
      </c>
      <c r="EZ539" t="s">
        <v>169</v>
      </c>
      <c r="FA539" t="s">
        <v>169</v>
      </c>
      <c r="FB539" t="s">
        <v>169</v>
      </c>
      <c r="FC539" t="s">
        <v>169</v>
      </c>
      <c r="FE539" t="s">
        <v>189</v>
      </c>
      <c r="FF539" t="s">
        <v>169</v>
      </c>
      <c r="FG539" t="s">
        <v>169</v>
      </c>
      <c r="FH539" t="s">
        <v>169</v>
      </c>
      <c r="FI539" t="s">
        <v>169</v>
      </c>
      <c r="FJ539" t="s">
        <v>169</v>
      </c>
      <c r="FK539" t="s">
        <v>169</v>
      </c>
      <c r="FM539" t="s">
        <v>442</v>
      </c>
      <c r="FN539" t="s">
        <v>181</v>
      </c>
    </row>
    <row r="540" spans="1:170" x14ac:dyDescent="0.2">
      <c r="A540" t="s">
        <v>2353</v>
      </c>
      <c r="B540" s="1">
        <v>43791</v>
      </c>
      <c r="C540" s="3">
        <f t="shared" si="24"/>
        <v>22</v>
      </c>
      <c r="D540" s="3">
        <f t="shared" si="25"/>
        <v>11</v>
      </c>
      <c r="E540" s="3">
        <f t="shared" si="26"/>
        <v>2019</v>
      </c>
      <c r="F540" s="2">
        <v>0.125</v>
      </c>
      <c r="G540" t="s">
        <v>269</v>
      </c>
      <c r="H540" t="s">
        <v>1934</v>
      </c>
      <c r="I540" t="s">
        <v>2354</v>
      </c>
      <c r="J540" t="s">
        <v>2355</v>
      </c>
      <c r="K540" t="s">
        <v>2356</v>
      </c>
      <c r="L540" t="s">
        <v>2357</v>
      </c>
      <c r="M540">
        <v>975</v>
      </c>
      <c r="N540" t="s">
        <v>167</v>
      </c>
      <c r="P540" t="s">
        <v>187</v>
      </c>
      <c r="R540" t="s">
        <v>168</v>
      </c>
      <c r="S540" t="s">
        <v>169</v>
      </c>
      <c r="T540" t="s">
        <v>169</v>
      </c>
      <c r="U540" t="s">
        <v>170</v>
      </c>
      <c r="V540" t="s">
        <v>169</v>
      </c>
      <c r="W540" t="s">
        <v>169</v>
      </c>
      <c r="Y540" t="s">
        <v>168</v>
      </c>
      <c r="Z540" t="s">
        <v>170</v>
      </c>
      <c r="AA540" t="s">
        <v>169</v>
      </c>
      <c r="AB540" t="s">
        <v>170</v>
      </c>
      <c r="AC540" t="s">
        <v>169</v>
      </c>
      <c r="AD540" t="s">
        <v>169</v>
      </c>
      <c r="AE540" t="s">
        <v>169</v>
      </c>
      <c r="AF540">
        <v>5</v>
      </c>
      <c r="AG540" t="s">
        <v>171</v>
      </c>
      <c r="AJ540">
        <v>1</v>
      </c>
      <c r="AK540" t="s">
        <v>171</v>
      </c>
      <c r="AR540" t="s">
        <v>169</v>
      </c>
      <c r="AS540" t="s">
        <v>169</v>
      </c>
      <c r="AT540" t="s">
        <v>169</v>
      </c>
      <c r="AU540" t="s">
        <v>169</v>
      </c>
      <c r="AV540" t="s">
        <v>170</v>
      </c>
      <c r="AW540" t="s">
        <v>170</v>
      </c>
      <c r="AY540" t="s">
        <v>172</v>
      </c>
      <c r="AZ540" t="s">
        <v>173</v>
      </c>
      <c r="BA540" t="s">
        <v>174</v>
      </c>
      <c r="BF540" t="s">
        <v>175</v>
      </c>
      <c r="BH540" t="s">
        <v>176</v>
      </c>
      <c r="BM540" t="s">
        <v>423</v>
      </c>
      <c r="BN540" t="s">
        <v>178</v>
      </c>
      <c r="BO540" t="s">
        <v>3</v>
      </c>
      <c r="BR540" t="s">
        <v>179</v>
      </c>
      <c r="CA540" t="s">
        <v>169</v>
      </c>
      <c r="CB540" t="s">
        <v>169</v>
      </c>
      <c r="CC540" t="s">
        <v>169</v>
      </c>
      <c r="CD540" t="s">
        <v>169</v>
      </c>
      <c r="CE540" t="s">
        <v>169</v>
      </c>
      <c r="CF540" t="s">
        <v>169</v>
      </c>
      <c r="CM540" t="s">
        <v>169</v>
      </c>
      <c r="CN540" t="s">
        <v>169</v>
      </c>
      <c r="CO540" t="s">
        <v>169</v>
      </c>
      <c r="CP540" t="s">
        <v>169</v>
      </c>
      <c r="CQ540" t="s">
        <v>169</v>
      </c>
      <c r="CR540" t="s">
        <v>169</v>
      </c>
      <c r="CS540" t="s">
        <v>169</v>
      </c>
      <c r="CT540" t="s">
        <v>169</v>
      </c>
      <c r="CU540" t="s">
        <v>169</v>
      </c>
      <c r="CV540" t="s">
        <v>169</v>
      </c>
      <c r="CW540" t="s">
        <v>169</v>
      </c>
      <c r="CX540" t="s">
        <v>169</v>
      </c>
      <c r="CY540" t="s">
        <v>169</v>
      </c>
      <c r="CZ540" t="s">
        <v>169</v>
      </c>
      <c r="DA540" t="s">
        <v>169</v>
      </c>
      <c r="DB540" t="s">
        <v>169</v>
      </c>
      <c r="DC540" t="s">
        <v>169</v>
      </c>
      <c r="DD540" t="s">
        <v>169</v>
      </c>
      <c r="DE540" t="s">
        <v>169</v>
      </c>
      <c r="DF540" t="s">
        <v>169</v>
      </c>
      <c r="DG540" t="s">
        <v>169</v>
      </c>
      <c r="DH540" t="s">
        <v>169</v>
      </c>
      <c r="DI540" t="s">
        <v>169</v>
      </c>
      <c r="DJ540" t="s">
        <v>169</v>
      </c>
      <c r="DK540" t="s">
        <v>169</v>
      </c>
      <c r="DL540" t="s">
        <v>169</v>
      </c>
      <c r="DM540" t="s">
        <v>169</v>
      </c>
      <c r="DN540" t="s">
        <v>169</v>
      </c>
      <c r="DO540" t="s">
        <v>169</v>
      </c>
      <c r="DP540" t="s">
        <v>169</v>
      </c>
      <c r="EV540" t="s">
        <v>168</v>
      </c>
      <c r="EW540" t="s">
        <v>189</v>
      </c>
      <c r="EX540" t="s">
        <v>169</v>
      </c>
      <c r="EY540" t="s">
        <v>169</v>
      </c>
      <c r="EZ540" t="s">
        <v>169</v>
      </c>
      <c r="FA540" t="s">
        <v>169</v>
      </c>
      <c r="FB540" t="s">
        <v>169</v>
      </c>
      <c r="FC540" t="s">
        <v>169</v>
      </c>
      <c r="FE540" t="s">
        <v>189</v>
      </c>
      <c r="FF540" t="s">
        <v>169</v>
      </c>
      <c r="FG540" t="s">
        <v>169</v>
      </c>
      <c r="FH540" t="s">
        <v>169</v>
      </c>
      <c r="FI540" t="s">
        <v>169</v>
      </c>
      <c r="FJ540" t="s">
        <v>169</v>
      </c>
      <c r="FK540" t="s">
        <v>169</v>
      </c>
      <c r="FM540" t="s">
        <v>2358</v>
      </c>
      <c r="FN540" t="s">
        <v>181</v>
      </c>
    </row>
    <row r="541" spans="1:170" x14ac:dyDescent="0.2">
      <c r="A541" t="s">
        <v>2359</v>
      </c>
      <c r="B541" s="1">
        <v>43791</v>
      </c>
      <c r="C541" s="3">
        <f t="shared" si="24"/>
        <v>22</v>
      </c>
      <c r="D541" s="3">
        <f t="shared" si="25"/>
        <v>11</v>
      </c>
      <c r="E541" s="3">
        <f t="shared" si="26"/>
        <v>2019</v>
      </c>
      <c r="F541" s="2">
        <v>0.1388888888888889</v>
      </c>
      <c r="G541" t="s">
        <v>269</v>
      </c>
      <c r="H541" t="s">
        <v>1934</v>
      </c>
      <c r="I541" t="s">
        <v>2360</v>
      </c>
      <c r="J541" t="s">
        <v>2361</v>
      </c>
      <c r="K541" t="s">
        <v>2362</v>
      </c>
      <c r="L541" t="s">
        <v>2363</v>
      </c>
      <c r="M541">
        <v>989</v>
      </c>
      <c r="N541" t="s">
        <v>269</v>
      </c>
      <c r="O541" t="s">
        <v>2364</v>
      </c>
      <c r="P541" t="s">
        <v>187</v>
      </c>
      <c r="R541" t="s">
        <v>168</v>
      </c>
      <c r="S541" t="s">
        <v>169</v>
      </c>
      <c r="T541" t="s">
        <v>169</v>
      </c>
      <c r="U541" t="s">
        <v>170</v>
      </c>
      <c r="V541" t="s">
        <v>169</v>
      </c>
      <c r="W541" t="s">
        <v>169</v>
      </c>
      <c r="Y541" t="s">
        <v>168</v>
      </c>
      <c r="Z541" t="s">
        <v>170</v>
      </c>
      <c r="AA541" t="s">
        <v>169</v>
      </c>
      <c r="AB541" t="s">
        <v>169</v>
      </c>
      <c r="AC541" t="s">
        <v>169</v>
      </c>
      <c r="AD541" t="s">
        <v>169</v>
      </c>
      <c r="AE541" t="s">
        <v>169</v>
      </c>
      <c r="AF541">
        <v>4</v>
      </c>
      <c r="AG541" t="s">
        <v>171</v>
      </c>
      <c r="AR541" t="s">
        <v>169</v>
      </c>
      <c r="AS541" t="s">
        <v>169</v>
      </c>
      <c r="AT541" t="s">
        <v>169</v>
      </c>
      <c r="AU541" t="s">
        <v>169</v>
      </c>
      <c r="AV541" t="s">
        <v>170</v>
      </c>
      <c r="AW541" t="s">
        <v>170</v>
      </c>
      <c r="AY541" t="s">
        <v>172</v>
      </c>
      <c r="AZ541" t="s">
        <v>173</v>
      </c>
      <c r="BA541" t="s">
        <v>174</v>
      </c>
      <c r="BF541" t="s">
        <v>175</v>
      </c>
      <c r="BH541" t="s">
        <v>176</v>
      </c>
      <c r="BM541" t="s">
        <v>423</v>
      </c>
      <c r="BN541" t="s">
        <v>178</v>
      </c>
      <c r="BO541" t="s">
        <v>3</v>
      </c>
      <c r="BR541" t="s">
        <v>179</v>
      </c>
      <c r="CA541" t="s">
        <v>169</v>
      </c>
      <c r="CB541" t="s">
        <v>169</v>
      </c>
      <c r="CC541" t="s">
        <v>169</v>
      </c>
      <c r="CD541" t="s">
        <v>169</v>
      </c>
      <c r="CE541" t="s">
        <v>169</v>
      </c>
      <c r="CF541" t="s">
        <v>169</v>
      </c>
      <c r="CM541" t="s">
        <v>169</v>
      </c>
      <c r="CN541" t="s">
        <v>169</v>
      </c>
      <c r="CO541" t="s">
        <v>169</v>
      </c>
      <c r="CP541" t="s">
        <v>169</v>
      </c>
      <c r="CQ541" t="s">
        <v>169</v>
      </c>
      <c r="CR541" t="s">
        <v>169</v>
      </c>
      <c r="CS541" t="s">
        <v>169</v>
      </c>
      <c r="CT541" t="s">
        <v>169</v>
      </c>
      <c r="CU541" t="s">
        <v>169</v>
      </c>
      <c r="CV541" t="s">
        <v>169</v>
      </c>
      <c r="CW541" t="s">
        <v>169</v>
      </c>
      <c r="CX541" t="s">
        <v>169</v>
      </c>
      <c r="CY541" t="s">
        <v>169</v>
      </c>
      <c r="CZ541" t="s">
        <v>169</v>
      </c>
      <c r="DA541" t="s">
        <v>169</v>
      </c>
      <c r="DB541" t="s">
        <v>169</v>
      </c>
      <c r="DC541" t="s">
        <v>169</v>
      </c>
      <c r="DD541" t="s">
        <v>169</v>
      </c>
      <c r="DE541" t="s">
        <v>169</v>
      </c>
      <c r="DF541" t="s">
        <v>169</v>
      </c>
      <c r="DG541" t="s">
        <v>169</v>
      </c>
      <c r="DH541" t="s">
        <v>169</v>
      </c>
      <c r="DI541" t="s">
        <v>169</v>
      </c>
      <c r="DJ541" t="s">
        <v>169</v>
      </c>
      <c r="DK541" t="s">
        <v>169</v>
      </c>
      <c r="DL541" t="s">
        <v>169</v>
      </c>
      <c r="DM541" t="s">
        <v>169</v>
      </c>
      <c r="DN541" t="s">
        <v>169</v>
      </c>
      <c r="DO541" t="s">
        <v>169</v>
      </c>
      <c r="DP541" t="s">
        <v>169</v>
      </c>
      <c r="EV541" t="s">
        <v>168</v>
      </c>
      <c r="EW541" t="s">
        <v>189</v>
      </c>
      <c r="EX541" t="s">
        <v>169</v>
      </c>
      <c r="EY541" t="s">
        <v>169</v>
      </c>
      <c r="EZ541" t="s">
        <v>169</v>
      </c>
      <c r="FA541" t="s">
        <v>169</v>
      </c>
      <c r="FB541" t="s">
        <v>169</v>
      </c>
      <c r="FC541" t="s">
        <v>169</v>
      </c>
      <c r="FE541" t="s">
        <v>189</v>
      </c>
      <c r="FF541" t="s">
        <v>169</v>
      </c>
      <c r="FG541" t="s">
        <v>169</v>
      </c>
      <c r="FH541" t="s">
        <v>169</v>
      </c>
      <c r="FI541" t="s">
        <v>169</v>
      </c>
      <c r="FJ541" t="s">
        <v>169</v>
      </c>
      <c r="FK541" t="s">
        <v>169</v>
      </c>
      <c r="FM541" t="s">
        <v>442</v>
      </c>
      <c r="FN541" t="s">
        <v>181</v>
      </c>
    </row>
    <row r="542" spans="1:170" x14ac:dyDescent="0.2">
      <c r="A542" t="s">
        <v>2365</v>
      </c>
      <c r="B542" s="1">
        <v>43791</v>
      </c>
      <c r="C542" s="3">
        <f t="shared" si="24"/>
        <v>22</v>
      </c>
      <c r="D542" s="3">
        <f t="shared" si="25"/>
        <v>11</v>
      </c>
      <c r="E542" s="3">
        <f t="shared" si="26"/>
        <v>2019</v>
      </c>
      <c r="F542" s="2">
        <v>0.15277777777777776</v>
      </c>
      <c r="G542" t="s">
        <v>269</v>
      </c>
      <c r="H542" t="s">
        <v>1934</v>
      </c>
      <c r="I542" t="s">
        <v>2366</v>
      </c>
      <c r="J542" t="s">
        <v>2367</v>
      </c>
      <c r="K542" t="s">
        <v>2368</v>
      </c>
      <c r="L542" t="s">
        <v>2369</v>
      </c>
      <c r="M542">
        <v>978</v>
      </c>
      <c r="N542" t="s">
        <v>269</v>
      </c>
      <c r="O542" t="s">
        <v>2364</v>
      </c>
      <c r="P542" t="s">
        <v>494</v>
      </c>
      <c r="R542" t="s">
        <v>168</v>
      </c>
      <c r="S542" t="s">
        <v>169</v>
      </c>
      <c r="T542" t="s">
        <v>169</v>
      </c>
      <c r="U542" t="s">
        <v>170</v>
      </c>
      <c r="V542" t="s">
        <v>169</v>
      </c>
      <c r="W542" t="s">
        <v>169</v>
      </c>
      <c r="Y542" t="s">
        <v>168</v>
      </c>
      <c r="Z542" t="s">
        <v>170</v>
      </c>
      <c r="AA542" t="s">
        <v>169</v>
      </c>
      <c r="AB542" t="s">
        <v>170</v>
      </c>
      <c r="AC542" t="s">
        <v>169</v>
      </c>
      <c r="AD542" t="s">
        <v>169</v>
      </c>
      <c r="AE542" t="s">
        <v>169</v>
      </c>
      <c r="AF542">
        <v>8</v>
      </c>
      <c r="AG542" t="s">
        <v>171</v>
      </c>
      <c r="AJ542">
        <v>4</v>
      </c>
      <c r="AK542" t="s">
        <v>171</v>
      </c>
      <c r="AR542" t="s">
        <v>169</v>
      </c>
      <c r="AS542" t="s">
        <v>169</v>
      </c>
      <c r="AT542" t="s">
        <v>169</v>
      </c>
      <c r="AU542" t="s">
        <v>169</v>
      </c>
      <c r="AV542" t="s">
        <v>170</v>
      </c>
      <c r="AW542" t="s">
        <v>170</v>
      </c>
      <c r="AY542" t="s">
        <v>172</v>
      </c>
      <c r="AZ542" t="s">
        <v>173</v>
      </c>
      <c r="BA542" t="s">
        <v>174</v>
      </c>
      <c r="BF542" t="s">
        <v>175</v>
      </c>
      <c r="BH542" t="s">
        <v>176</v>
      </c>
      <c r="BM542" t="s">
        <v>423</v>
      </c>
      <c r="BN542" t="s">
        <v>178</v>
      </c>
      <c r="BO542" t="s">
        <v>3</v>
      </c>
      <c r="BR542" t="s">
        <v>179</v>
      </c>
      <c r="CA542" t="s">
        <v>169</v>
      </c>
      <c r="CB542" t="s">
        <v>169</v>
      </c>
      <c r="CC542" t="s">
        <v>169</v>
      </c>
      <c r="CD542" t="s">
        <v>169</v>
      </c>
      <c r="CE542" t="s">
        <v>169</v>
      </c>
      <c r="CF542" t="s">
        <v>169</v>
      </c>
      <c r="CM542" t="s">
        <v>169</v>
      </c>
      <c r="CN542" t="s">
        <v>169</v>
      </c>
      <c r="CO542" t="s">
        <v>169</v>
      </c>
      <c r="CP542" t="s">
        <v>169</v>
      </c>
      <c r="CQ542" t="s">
        <v>169</v>
      </c>
      <c r="CR542" t="s">
        <v>169</v>
      </c>
      <c r="CS542" t="s">
        <v>169</v>
      </c>
      <c r="CT542" t="s">
        <v>169</v>
      </c>
      <c r="CU542" t="s">
        <v>169</v>
      </c>
      <c r="CV542" t="s">
        <v>169</v>
      </c>
      <c r="CW542" t="s">
        <v>169</v>
      </c>
      <c r="CX542" t="s">
        <v>169</v>
      </c>
      <c r="CY542" t="s">
        <v>169</v>
      </c>
      <c r="CZ542" t="s">
        <v>169</v>
      </c>
      <c r="DA542" t="s">
        <v>169</v>
      </c>
      <c r="DB542" t="s">
        <v>169</v>
      </c>
      <c r="DC542" t="s">
        <v>169</v>
      </c>
      <c r="DD542" t="s">
        <v>169</v>
      </c>
      <c r="DE542" t="s">
        <v>169</v>
      </c>
      <c r="DF542" t="s">
        <v>169</v>
      </c>
      <c r="DG542" t="s">
        <v>169</v>
      </c>
      <c r="DH542" t="s">
        <v>169</v>
      </c>
      <c r="DI542" t="s">
        <v>169</v>
      </c>
      <c r="DJ542" t="s">
        <v>169</v>
      </c>
      <c r="DK542" t="s">
        <v>169</v>
      </c>
      <c r="DL542" t="s">
        <v>169</v>
      </c>
      <c r="DM542" t="s">
        <v>169</v>
      </c>
      <c r="DN542" t="s">
        <v>169</v>
      </c>
      <c r="DO542" t="s">
        <v>169</v>
      </c>
      <c r="DP542" t="s">
        <v>169</v>
      </c>
      <c r="EV542" t="s">
        <v>168</v>
      </c>
      <c r="EW542" t="s">
        <v>189</v>
      </c>
      <c r="EX542" t="s">
        <v>169</v>
      </c>
      <c r="EY542" t="s">
        <v>169</v>
      </c>
      <c r="EZ542" t="s">
        <v>169</v>
      </c>
      <c r="FA542" t="s">
        <v>169</v>
      </c>
      <c r="FB542" t="s">
        <v>169</v>
      </c>
      <c r="FC542" t="s">
        <v>169</v>
      </c>
      <c r="FE542" t="s">
        <v>189</v>
      </c>
      <c r="FF542" t="s">
        <v>169</v>
      </c>
      <c r="FG542" t="s">
        <v>169</v>
      </c>
      <c r="FH542" t="s">
        <v>169</v>
      </c>
      <c r="FI542" t="s">
        <v>169</v>
      </c>
      <c r="FJ542" t="s">
        <v>169</v>
      </c>
      <c r="FK542" t="s">
        <v>169</v>
      </c>
      <c r="FM542" t="s">
        <v>442</v>
      </c>
      <c r="FN542" t="s">
        <v>181</v>
      </c>
    </row>
    <row r="543" spans="1:170" x14ac:dyDescent="0.2">
      <c r="A543" t="s">
        <v>2370</v>
      </c>
      <c r="B543" s="1">
        <v>43791</v>
      </c>
      <c r="C543" s="3">
        <f t="shared" si="24"/>
        <v>22</v>
      </c>
      <c r="D543" s="3">
        <f t="shared" si="25"/>
        <v>11</v>
      </c>
      <c r="E543" s="3">
        <f t="shared" si="26"/>
        <v>2019</v>
      </c>
      <c r="F543" s="2">
        <v>0.16666666666666666</v>
      </c>
      <c r="G543" t="s">
        <v>269</v>
      </c>
      <c r="H543" t="s">
        <v>1934</v>
      </c>
      <c r="I543" t="s">
        <v>2371</v>
      </c>
      <c r="J543" t="s">
        <v>2372</v>
      </c>
      <c r="K543" t="s">
        <v>2373</v>
      </c>
      <c r="L543" t="s">
        <v>2374</v>
      </c>
      <c r="M543">
        <v>1010</v>
      </c>
      <c r="N543" t="s">
        <v>166</v>
      </c>
      <c r="P543" t="s">
        <v>187</v>
      </c>
      <c r="R543" t="s">
        <v>168</v>
      </c>
      <c r="S543" t="s">
        <v>169</v>
      </c>
      <c r="T543" t="s">
        <v>169</v>
      </c>
      <c r="U543" t="s">
        <v>170</v>
      </c>
      <c r="V543" t="s">
        <v>169</v>
      </c>
      <c r="W543" t="s">
        <v>169</v>
      </c>
      <c r="Y543" t="s">
        <v>168</v>
      </c>
      <c r="Z543" t="s">
        <v>170</v>
      </c>
      <c r="AA543" t="s">
        <v>169</v>
      </c>
      <c r="AB543" t="s">
        <v>169</v>
      </c>
      <c r="AC543" t="s">
        <v>169</v>
      </c>
      <c r="AD543" t="s">
        <v>169</v>
      </c>
      <c r="AE543" t="s">
        <v>169</v>
      </c>
      <c r="AF543">
        <v>5</v>
      </c>
      <c r="AG543" t="s">
        <v>171</v>
      </c>
      <c r="AR543" t="s">
        <v>169</v>
      </c>
      <c r="AS543" t="s">
        <v>169</v>
      </c>
      <c r="AT543" t="s">
        <v>169</v>
      </c>
      <c r="AU543" t="s">
        <v>169</v>
      </c>
      <c r="AV543" t="s">
        <v>170</v>
      </c>
      <c r="AW543" t="s">
        <v>170</v>
      </c>
      <c r="AY543" t="s">
        <v>172</v>
      </c>
      <c r="AZ543" t="s">
        <v>173</v>
      </c>
      <c r="BA543" t="s">
        <v>174</v>
      </c>
      <c r="BF543" t="s">
        <v>175</v>
      </c>
      <c r="BH543" t="s">
        <v>176</v>
      </c>
      <c r="BM543" t="s">
        <v>423</v>
      </c>
      <c r="BN543" t="s">
        <v>178</v>
      </c>
      <c r="BO543" t="s">
        <v>3</v>
      </c>
      <c r="BR543" t="s">
        <v>179</v>
      </c>
      <c r="CA543" t="s">
        <v>169</v>
      </c>
      <c r="CB543" t="s">
        <v>169</v>
      </c>
      <c r="CC543" t="s">
        <v>169</v>
      </c>
      <c r="CD543" t="s">
        <v>169</v>
      </c>
      <c r="CE543" t="s">
        <v>169</v>
      </c>
      <c r="CF543" t="s">
        <v>169</v>
      </c>
      <c r="CM543" t="s">
        <v>169</v>
      </c>
      <c r="CN543" t="s">
        <v>169</v>
      </c>
      <c r="CO543" t="s">
        <v>169</v>
      </c>
      <c r="CP543" t="s">
        <v>169</v>
      </c>
      <c r="CQ543" t="s">
        <v>169</v>
      </c>
      <c r="CR543" t="s">
        <v>169</v>
      </c>
      <c r="CS543" t="s">
        <v>169</v>
      </c>
      <c r="CT543" t="s">
        <v>169</v>
      </c>
      <c r="CU543" t="s">
        <v>169</v>
      </c>
      <c r="CV543" t="s">
        <v>169</v>
      </c>
      <c r="CW543" t="s">
        <v>169</v>
      </c>
      <c r="CX543" t="s">
        <v>169</v>
      </c>
      <c r="CY543" t="s">
        <v>169</v>
      </c>
      <c r="CZ543" t="s">
        <v>169</v>
      </c>
      <c r="DA543" t="s">
        <v>169</v>
      </c>
      <c r="DB543" t="s">
        <v>169</v>
      </c>
      <c r="DC543" t="s">
        <v>169</v>
      </c>
      <c r="DD543" t="s">
        <v>169</v>
      </c>
      <c r="DE543" t="s">
        <v>169</v>
      </c>
      <c r="DF543" t="s">
        <v>169</v>
      </c>
      <c r="DG543" t="s">
        <v>169</v>
      </c>
      <c r="DH543" t="s">
        <v>169</v>
      </c>
      <c r="DI543" t="s">
        <v>169</v>
      </c>
      <c r="DJ543" t="s">
        <v>169</v>
      </c>
      <c r="DK543" t="s">
        <v>169</v>
      </c>
      <c r="DL543" t="s">
        <v>169</v>
      </c>
      <c r="DM543" t="s">
        <v>169</v>
      </c>
      <c r="DN543" t="s">
        <v>169</v>
      </c>
      <c r="DO543" t="s">
        <v>169</v>
      </c>
      <c r="DP543" t="s">
        <v>169</v>
      </c>
      <c r="EV543" t="s">
        <v>168</v>
      </c>
      <c r="EW543" t="s">
        <v>189</v>
      </c>
      <c r="EX543" t="s">
        <v>169</v>
      </c>
      <c r="EY543" t="s">
        <v>169</v>
      </c>
      <c r="EZ543" t="s">
        <v>169</v>
      </c>
      <c r="FA543" t="s">
        <v>169</v>
      </c>
      <c r="FB543" t="s">
        <v>169</v>
      </c>
      <c r="FC543" t="s">
        <v>169</v>
      </c>
      <c r="FE543" t="s">
        <v>189</v>
      </c>
      <c r="FF543" t="s">
        <v>169</v>
      </c>
      <c r="FG543" t="s">
        <v>169</v>
      </c>
      <c r="FH543" t="s">
        <v>169</v>
      </c>
      <c r="FI543" t="s">
        <v>169</v>
      </c>
      <c r="FJ543" t="s">
        <v>169</v>
      </c>
      <c r="FK543" t="s">
        <v>169</v>
      </c>
      <c r="FM543" t="s">
        <v>442</v>
      </c>
      <c r="FN543" t="s">
        <v>181</v>
      </c>
    </row>
    <row r="544" spans="1:170" x14ac:dyDescent="0.2">
      <c r="A544" t="s">
        <v>2375</v>
      </c>
      <c r="B544" s="1">
        <v>43791</v>
      </c>
      <c r="C544" s="3">
        <f t="shared" si="24"/>
        <v>22</v>
      </c>
      <c r="D544" s="3">
        <f t="shared" si="25"/>
        <v>11</v>
      </c>
      <c r="E544" s="3">
        <f t="shared" si="26"/>
        <v>2019</v>
      </c>
      <c r="F544" s="2">
        <v>0.18055555555555555</v>
      </c>
      <c r="G544" t="s">
        <v>269</v>
      </c>
      <c r="H544" t="s">
        <v>1934</v>
      </c>
      <c r="I544" t="s">
        <v>2376</v>
      </c>
      <c r="J544" t="s">
        <v>2377</v>
      </c>
      <c r="K544" t="s">
        <v>2030</v>
      </c>
      <c r="L544" t="s">
        <v>2378</v>
      </c>
      <c r="M544">
        <v>991</v>
      </c>
      <c r="N544" t="s">
        <v>166</v>
      </c>
      <c r="P544" t="s">
        <v>187</v>
      </c>
      <c r="R544" t="s">
        <v>168</v>
      </c>
      <c r="S544" t="s">
        <v>169</v>
      </c>
      <c r="T544" t="s">
        <v>169</v>
      </c>
      <c r="U544" t="s">
        <v>170</v>
      </c>
      <c r="V544" t="s">
        <v>169</v>
      </c>
      <c r="W544" t="s">
        <v>169</v>
      </c>
      <c r="Y544" t="s">
        <v>168</v>
      </c>
      <c r="Z544" t="s">
        <v>170</v>
      </c>
      <c r="AA544" t="s">
        <v>169</v>
      </c>
      <c r="AB544" t="s">
        <v>170</v>
      </c>
      <c r="AC544" t="s">
        <v>169</v>
      </c>
      <c r="AD544" t="s">
        <v>169</v>
      </c>
      <c r="AE544" t="s">
        <v>169</v>
      </c>
      <c r="AF544">
        <v>4</v>
      </c>
      <c r="AG544" t="s">
        <v>171</v>
      </c>
      <c r="AJ544">
        <v>1</v>
      </c>
      <c r="AK544" t="s">
        <v>171</v>
      </c>
      <c r="AR544" t="s">
        <v>169</v>
      </c>
      <c r="AS544" t="s">
        <v>169</v>
      </c>
      <c r="AT544" t="s">
        <v>169</v>
      </c>
      <c r="AU544" t="s">
        <v>169</v>
      </c>
      <c r="AV544" t="s">
        <v>170</v>
      </c>
      <c r="AW544" t="s">
        <v>170</v>
      </c>
      <c r="AY544" t="s">
        <v>172</v>
      </c>
      <c r="AZ544" t="s">
        <v>173</v>
      </c>
      <c r="BA544" t="s">
        <v>174</v>
      </c>
      <c r="BF544" t="s">
        <v>175</v>
      </c>
      <c r="BH544" t="s">
        <v>176</v>
      </c>
      <c r="BM544" t="s">
        <v>423</v>
      </c>
      <c r="BN544" t="s">
        <v>178</v>
      </c>
      <c r="BO544" t="s">
        <v>3</v>
      </c>
      <c r="BR544" t="s">
        <v>179</v>
      </c>
      <c r="CA544" t="s">
        <v>169</v>
      </c>
      <c r="CB544" t="s">
        <v>169</v>
      </c>
      <c r="CC544" t="s">
        <v>169</v>
      </c>
      <c r="CD544" t="s">
        <v>169</v>
      </c>
      <c r="CE544" t="s">
        <v>169</v>
      </c>
      <c r="CF544" t="s">
        <v>169</v>
      </c>
      <c r="CM544" t="s">
        <v>169</v>
      </c>
      <c r="CN544" t="s">
        <v>169</v>
      </c>
      <c r="CO544" t="s">
        <v>169</v>
      </c>
      <c r="CP544" t="s">
        <v>169</v>
      </c>
      <c r="CQ544" t="s">
        <v>169</v>
      </c>
      <c r="CR544" t="s">
        <v>169</v>
      </c>
      <c r="CS544" t="s">
        <v>169</v>
      </c>
      <c r="CT544" t="s">
        <v>169</v>
      </c>
      <c r="CU544" t="s">
        <v>169</v>
      </c>
      <c r="CV544" t="s">
        <v>169</v>
      </c>
      <c r="CW544" t="s">
        <v>169</v>
      </c>
      <c r="CX544" t="s">
        <v>169</v>
      </c>
      <c r="CY544" t="s">
        <v>169</v>
      </c>
      <c r="CZ544" t="s">
        <v>169</v>
      </c>
      <c r="DA544" t="s">
        <v>169</v>
      </c>
      <c r="DB544" t="s">
        <v>169</v>
      </c>
      <c r="DC544" t="s">
        <v>169</v>
      </c>
      <c r="DD544" t="s">
        <v>169</v>
      </c>
      <c r="DE544" t="s">
        <v>169</v>
      </c>
      <c r="DF544" t="s">
        <v>169</v>
      </c>
      <c r="DG544" t="s">
        <v>169</v>
      </c>
      <c r="DH544" t="s">
        <v>169</v>
      </c>
      <c r="DI544" t="s">
        <v>169</v>
      </c>
      <c r="DJ544" t="s">
        <v>169</v>
      </c>
      <c r="DK544" t="s">
        <v>169</v>
      </c>
      <c r="DL544" t="s">
        <v>169</v>
      </c>
      <c r="DM544" t="s">
        <v>169</v>
      </c>
      <c r="DN544" t="s">
        <v>169</v>
      </c>
      <c r="DO544" t="s">
        <v>169</v>
      </c>
      <c r="DP544" t="s">
        <v>169</v>
      </c>
      <c r="EV544" t="s">
        <v>189</v>
      </c>
      <c r="EW544" t="s">
        <v>189</v>
      </c>
      <c r="EX544" t="s">
        <v>169</v>
      </c>
      <c r="EY544" t="s">
        <v>169</v>
      </c>
      <c r="EZ544" t="s">
        <v>169</v>
      </c>
      <c r="FA544" t="s">
        <v>169</v>
      </c>
      <c r="FB544" t="s">
        <v>169</v>
      </c>
      <c r="FC544" t="s">
        <v>169</v>
      </c>
      <c r="FE544" t="s">
        <v>189</v>
      </c>
      <c r="FF544" t="s">
        <v>169</v>
      </c>
      <c r="FG544" t="s">
        <v>169</v>
      </c>
      <c r="FH544" t="s">
        <v>169</v>
      </c>
      <c r="FI544" t="s">
        <v>169</v>
      </c>
      <c r="FJ544" t="s">
        <v>169</v>
      </c>
      <c r="FK544" t="s">
        <v>169</v>
      </c>
      <c r="FM544" t="s">
        <v>442</v>
      </c>
      <c r="FN544" t="s">
        <v>181</v>
      </c>
    </row>
    <row r="545" spans="1:170" x14ac:dyDescent="0.2">
      <c r="A545" t="s">
        <v>2379</v>
      </c>
      <c r="B545" s="1">
        <v>43791</v>
      </c>
      <c r="C545" s="3">
        <f t="shared" si="24"/>
        <v>22</v>
      </c>
      <c r="D545" s="3">
        <f t="shared" si="25"/>
        <v>11</v>
      </c>
      <c r="E545" s="3">
        <f t="shared" si="26"/>
        <v>2019</v>
      </c>
      <c r="F545" s="2">
        <v>0.20138888888888887</v>
      </c>
      <c r="G545" t="s">
        <v>269</v>
      </c>
      <c r="H545" t="s">
        <v>1934</v>
      </c>
      <c r="I545" t="s">
        <v>2380</v>
      </c>
      <c r="J545" t="s">
        <v>2381</v>
      </c>
      <c r="K545" t="s">
        <v>2382</v>
      </c>
      <c r="L545" t="s">
        <v>2383</v>
      </c>
      <c r="M545">
        <v>981</v>
      </c>
      <c r="N545" t="s">
        <v>166</v>
      </c>
      <c r="P545" t="s">
        <v>187</v>
      </c>
      <c r="R545" t="s">
        <v>168</v>
      </c>
      <c r="S545" t="s">
        <v>169</v>
      </c>
      <c r="T545" t="s">
        <v>169</v>
      </c>
      <c r="U545" t="s">
        <v>170</v>
      </c>
      <c r="V545" t="s">
        <v>169</v>
      </c>
      <c r="W545" t="s">
        <v>169</v>
      </c>
      <c r="Y545" t="s">
        <v>168</v>
      </c>
      <c r="Z545" t="s">
        <v>170</v>
      </c>
      <c r="AA545" t="s">
        <v>169</v>
      </c>
      <c r="AB545" t="s">
        <v>169</v>
      </c>
      <c r="AC545" t="s">
        <v>169</v>
      </c>
      <c r="AD545" t="s">
        <v>169</v>
      </c>
      <c r="AE545" t="s">
        <v>169</v>
      </c>
      <c r="AF545">
        <v>2</v>
      </c>
      <c r="AG545" t="s">
        <v>171</v>
      </c>
      <c r="AR545" t="s">
        <v>169</v>
      </c>
      <c r="AS545" t="s">
        <v>169</v>
      </c>
      <c r="AT545" t="s">
        <v>169</v>
      </c>
      <c r="AU545" t="s">
        <v>169</v>
      </c>
      <c r="AV545" t="s">
        <v>170</v>
      </c>
      <c r="AW545" t="s">
        <v>170</v>
      </c>
      <c r="AY545" t="s">
        <v>172</v>
      </c>
      <c r="AZ545" t="s">
        <v>173</v>
      </c>
      <c r="BA545" t="s">
        <v>174</v>
      </c>
      <c r="BF545" t="s">
        <v>175</v>
      </c>
      <c r="BH545" t="s">
        <v>176</v>
      </c>
      <c r="BM545" t="s">
        <v>423</v>
      </c>
      <c r="BN545" t="s">
        <v>178</v>
      </c>
      <c r="BO545" t="s">
        <v>3</v>
      </c>
      <c r="BR545" t="s">
        <v>179</v>
      </c>
      <c r="CA545" t="s">
        <v>169</v>
      </c>
      <c r="CB545" t="s">
        <v>169</v>
      </c>
      <c r="CC545" t="s">
        <v>169</v>
      </c>
      <c r="CD545" t="s">
        <v>169</v>
      </c>
      <c r="CE545" t="s">
        <v>169</v>
      </c>
      <c r="CF545" t="s">
        <v>169</v>
      </c>
      <c r="CM545" t="s">
        <v>169</v>
      </c>
      <c r="CN545" t="s">
        <v>169</v>
      </c>
      <c r="CO545" t="s">
        <v>169</v>
      </c>
      <c r="CP545" t="s">
        <v>169</v>
      </c>
      <c r="CQ545" t="s">
        <v>169</v>
      </c>
      <c r="CR545" t="s">
        <v>169</v>
      </c>
      <c r="CS545" t="s">
        <v>169</v>
      </c>
      <c r="CT545" t="s">
        <v>169</v>
      </c>
      <c r="CU545" t="s">
        <v>169</v>
      </c>
      <c r="CV545" t="s">
        <v>169</v>
      </c>
      <c r="CW545" t="s">
        <v>169</v>
      </c>
      <c r="CX545" t="s">
        <v>169</v>
      </c>
      <c r="CY545" t="s">
        <v>169</v>
      </c>
      <c r="CZ545" t="s">
        <v>169</v>
      </c>
      <c r="DA545" t="s">
        <v>169</v>
      </c>
      <c r="DB545" t="s">
        <v>169</v>
      </c>
      <c r="DC545" t="s">
        <v>169</v>
      </c>
      <c r="DD545" t="s">
        <v>169</v>
      </c>
      <c r="DE545" t="s">
        <v>169</v>
      </c>
      <c r="DF545" t="s">
        <v>169</v>
      </c>
      <c r="DG545" t="s">
        <v>169</v>
      </c>
      <c r="DH545" t="s">
        <v>169</v>
      </c>
      <c r="DI545" t="s">
        <v>169</v>
      </c>
      <c r="DJ545" t="s">
        <v>169</v>
      </c>
      <c r="DK545" t="s">
        <v>169</v>
      </c>
      <c r="DL545" t="s">
        <v>169</v>
      </c>
      <c r="DM545" t="s">
        <v>169</v>
      </c>
      <c r="DN545" t="s">
        <v>169</v>
      </c>
      <c r="DO545" t="s">
        <v>169</v>
      </c>
      <c r="DP545" t="s">
        <v>169</v>
      </c>
      <c r="EV545" t="s">
        <v>168</v>
      </c>
      <c r="EW545" t="s">
        <v>189</v>
      </c>
      <c r="EX545" t="s">
        <v>169</v>
      </c>
      <c r="EY545" t="s">
        <v>169</v>
      </c>
      <c r="EZ545" t="s">
        <v>169</v>
      </c>
      <c r="FA545" t="s">
        <v>169</v>
      </c>
      <c r="FB545" t="s">
        <v>169</v>
      </c>
      <c r="FC545" t="s">
        <v>169</v>
      </c>
      <c r="FE545" t="s">
        <v>189</v>
      </c>
      <c r="FF545" t="s">
        <v>169</v>
      </c>
      <c r="FG545" t="s">
        <v>169</v>
      </c>
      <c r="FH545" t="s">
        <v>169</v>
      </c>
      <c r="FI545" t="s">
        <v>169</v>
      </c>
      <c r="FJ545" t="s">
        <v>169</v>
      </c>
      <c r="FK545" t="s">
        <v>169</v>
      </c>
      <c r="FM545" t="s">
        <v>442</v>
      </c>
      <c r="FN545" t="s">
        <v>181</v>
      </c>
    </row>
    <row r="546" spans="1:170" x14ac:dyDescent="0.2">
      <c r="A546" t="s">
        <v>2384</v>
      </c>
      <c r="B546" s="1">
        <v>43791</v>
      </c>
      <c r="C546" s="3">
        <f t="shared" si="24"/>
        <v>22</v>
      </c>
      <c r="D546" s="3">
        <f t="shared" si="25"/>
        <v>11</v>
      </c>
      <c r="E546" s="3">
        <f t="shared" si="26"/>
        <v>2019</v>
      </c>
      <c r="F546" s="2">
        <v>0.20833333333333334</v>
      </c>
      <c r="G546" t="s">
        <v>269</v>
      </c>
      <c r="H546" t="s">
        <v>1934</v>
      </c>
      <c r="I546" t="s">
        <v>2385</v>
      </c>
      <c r="J546" t="s">
        <v>2386</v>
      </c>
      <c r="K546" t="s">
        <v>2387</v>
      </c>
      <c r="L546" t="s">
        <v>2388</v>
      </c>
      <c r="M546">
        <v>991</v>
      </c>
      <c r="N546" t="s">
        <v>166</v>
      </c>
      <c r="P546" t="s">
        <v>494</v>
      </c>
      <c r="R546" t="s">
        <v>168</v>
      </c>
      <c r="S546" t="s">
        <v>169</v>
      </c>
      <c r="T546" t="s">
        <v>169</v>
      </c>
      <c r="U546" t="s">
        <v>169</v>
      </c>
      <c r="V546" t="s">
        <v>170</v>
      </c>
      <c r="W546" t="s">
        <v>169</v>
      </c>
      <c r="Y546" t="s">
        <v>168</v>
      </c>
      <c r="Z546" t="s">
        <v>170</v>
      </c>
      <c r="AA546" t="s">
        <v>169</v>
      </c>
      <c r="AB546" t="s">
        <v>169</v>
      </c>
      <c r="AC546" t="s">
        <v>169</v>
      </c>
      <c r="AD546" t="s">
        <v>169</v>
      </c>
      <c r="AE546" t="s">
        <v>169</v>
      </c>
      <c r="AF546">
        <v>6</v>
      </c>
      <c r="AG546" t="s">
        <v>171</v>
      </c>
      <c r="AR546" t="s">
        <v>169</v>
      </c>
      <c r="AS546" t="s">
        <v>169</v>
      </c>
      <c r="AT546" t="s">
        <v>169</v>
      </c>
      <c r="AU546" t="s">
        <v>169</v>
      </c>
      <c r="AV546" t="s">
        <v>170</v>
      </c>
      <c r="AW546" t="s">
        <v>170</v>
      </c>
      <c r="AY546" t="s">
        <v>172</v>
      </c>
      <c r="AZ546" t="s">
        <v>173</v>
      </c>
      <c r="BA546" t="s">
        <v>174</v>
      </c>
      <c r="BF546" t="s">
        <v>175</v>
      </c>
      <c r="BH546" t="s">
        <v>176</v>
      </c>
      <c r="BM546" t="s">
        <v>423</v>
      </c>
      <c r="BN546" t="s">
        <v>178</v>
      </c>
      <c r="BO546" t="s">
        <v>3</v>
      </c>
      <c r="BR546" t="s">
        <v>179</v>
      </c>
      <c r="CA546" t="s">
        <v>169</v>
      </c>
      <c r="CB546" t="s">
        <v>169</v>
      </c>
      <c r="CC546" t="s">
        <v>169</v>
      </c>
      <c r="CD546" t="s">
        <v>169</v>
      </c>
      <c r="CE546" t="s">
        <v>169</v>
      </c>
      <c r="CF546" t="s">
        <v>169</v>
      </c>
      <c r="CM546" t="s">
        <v>169</v>
      </c>
      <c r="CN546" t="s">
        <v>169</v>
      </c>
      <c r="CO546" t="s">
        <v>169</v>
      </c>
      <c r="CP546" t="s">
        <v>169</v>
      </c>
      <c r="CQ546" t="s">
        <v>169</v>
      </c>
      <c r="CR546" t="s">
        <v>169</v>
      </c>
      <c r="CS546" t="s">
        <v>169</v>
      </c>
      <c r="CT546" t="s">
        <v>169</v>
      </c>
      <c r="CU546" t="s">
        <v>169</v>
      </c>
      <c r="CV546" t="s">
        <v>169</v>
      </c>
      <c r="CW546" t="s">
        <v>169</v>
      </c>
      <c r="CX546" t="s">
        <v>169</v>
      </c>
      <c r="CY546" t="s">
        <v>169</v>
      </c>
      <c r="CZ546" t="s">
        <v>169</v>
      </c>
      <c r="DA546" t="s">
        <v>169</v>
      </c>
      <c r="DB546" t="s">
        <v>169</v>
      </c>
      <c r="DC546" t="s">
        <v>169</v>
      </c>
      <c r="DD546" t="s">
        <v>169</v>
      </c>
      <c r="DE546" t="s">
        <v>169</v>
      </c>
      <c r="DF546" t="s">
        <v>169</v>
      </c>
      <c r="DG546" t="s">
        <v>169</v>
      </c>
      <c r="DH546" t="s">
        <v>169</v>
      </c>
      <c r="DI546" t="s">
        <v>169</v>
      </c>
      <c r="DJ546" t="s">
        <v>169</v>
      </c>
      <c r="DK546" t="s">
        <v>169</v>
      </c>
      <c r="DL546" t="s">
        <v>169</v>
      </c>
      <c r="DM546" t="s">
        <v>169</v>
      </c>
      <c r="DN546" t="s">
        <v>169</v>
      </c>
      <c r="DO546" t="s">
        <v>169</v>
      </c>
      <c r="DP546" t="s">
        <v>169</v>
      </c>
      <c r="EV546" t="s">
        <v>168</v>
      </c>
      <c r="EW546" t="s">
        <v>189</v>
      </c>
      <c r="EX546" t="s">
        <v>169</v>
      </c>
      <c r="EY546" t="s">
        <v>169</v>
      </c>
      <c r="EZ546" t="s">
        <v>169</v>
      </c>
      <c r="FA546" t="s">
        <v>169</v>
      </c>
      <c r="FB546" t="s">
        <v>169</v>
      </c>
      <c r="FC546" t="s">
        <v>169</v>
      </c>
      <c r="FE546" t="s">
        <v>189</v>
      </c>
      <c r="FF546" t="s">
        <v>169</v>
      </c>
      <c r="FG546" t="s">
        <v>169</v>
      </c>
      <c r="FH546" t="s">
        <v>169</v>
      </c>
      <c r="FI546" t="s">
        <v>169</v>
      </c>
      <c r="FJ546" t="s">
        <v>169</v>
      </c>
      <c r="FK546" t="s">
        <v>169</v>
      </c>
      <c r="FM546" t="s">
        <v>442</v>
      </c>
      <c r="FN546" t="s">
        <v>181</v>
      </c>
    </row>
    <row r="547" spans="1:170" x14ac:dyDescent="0.2">
      <c r="A547" t="s">
        <v>2389</v>
      </c>
      <c r="B547" s="1">
        <v>43791</v>
      </c>
      <c r="C547" s="3">
        <f t="shared" si="24"/>
        <v>22</v>
      </c>
      <c r="D547" s="3">
        <f t="shared" si="25"/>
        <v>11</v>
      </c>
      <c r="E547" s="3">
        <f t="shared" si="26"/>
        <v>2019</v>
      </c>
      <c r="F547" s="2">
        <v>0.22222222222222221</v>
      </c>
      <c r="G547" t="s">
        <v>269</v>
      </c>
      <c r="H547" t="s">
        <v>1934</v>
      </c>
      <c r="I547" t="s">
        <v>2390</v>
      </c>
      <c r="J547" t="s">
        <v>2391</v>
      </c>
      <c r="K547" t="s">
        <v>2387</v>
      </c>
      <c r="L547" t="s">
        <v>2388</v>
      </c>
      <c r="M547">
        <v>991</v>
      </c>
      <c r="N547" t="s">
        <v>167</v>
      </c>
      <c r="P547" t="s">
        <v>187</v>
      </c>
      <c r="R547" t="s">
        <v>168</v>
      </c>
      <c r="S547" t="s">
        <v>169</v>
      </c>
      <c r="T547" t="s">
        <v>169</v>
      </c>
      <c r="U547" t="s">
        <v>170</v>
      </c>
      <c r="V547" t="s">
        <v>169</v>
      </c>
      <c r="W547" t="s">
        <v>169</v>
      </c>
      <c r="Y547" t="s">
        <v>168</v>
      </c>
      <c r="Z547" t="s">
        <v>170</v>
      </c>
      <c r="AA547" t="s">
        <v>169</v>
      </c>
      <c r="AB547" t="s">
        <v>169</v>
      </c>
      <c r="AC547" t="s">
        <v>169</v>
      </c>
      <c r="AD547" t="s">
        <v>169</v>
      </c>
      <c r="AE547" t="s">
        <v>169</v>
      </c>
      <c r="AF547">
        <v>6</v>
      </c>
      <c r="AG547" t="s">
        <v>171</v>
      </c>
      <c r="AR547" t="s">
        <v>169</v>
      </c>
      <c r="AS547" t="s">
        <v>169</v>
      </c>
      <c r="AT547" t="s">
        <v>169</v>
      </c>
      <c r="AU547" t="s">
        <v>169</v>
      </c>
      <c r="AV547" t="s">
        <v>170</v>
      </c>
      <c r="AW547" t="s">
        <v>170</v>
      </c>
      <c r="AY547" t="s">
        <v>172</v>
      </c>
      <c r="AZ547" t="s">
        <v>173</v>
      </c>
      <c r="BA547" t="s">
        <v>174</v>
      </c>
      <c r="BF547" t="s">
        <v>175</v>
      </c>
      <c r="BH547" t="s">
        <v>176</v>
      </c>
      <c r="BM547" t="s">
        <v>423</v>
      </c>
      <c r="BN547" t="s">
        <v>178</v>
      </c>
      <c r="BO547" t="s">
        <v>3</v>
      </c>
      <c r="BR547" t="s">
        <v>179</v>
      </c>
      <c r="CA547" t="s">
        <v>169</v>
      </c>
      <c r="CB547" t="s">
        <v>169</v>
      </c>
      <c r="CC547" t="s">
        <v>169</v>
      </c>
      <c r="CD547" t="s">
        <v>169</v>
      </c>
      <c r="CE547" t="s">
        <v>169</v>
      </c>
      <c r="CF547" t="s">
        <v>169</v>
      </c>
      <c r="CM547" t="s">
        <v>169</v>
      </c>
      <c r="CN547" t="s">
        <v>169</v>
      </c>
      <c r="CO547" t="s">
        <v>169</v>
      </c>
      <c r="CP547" t="s">
        <v>169</v>
      </c>
      <c r="CQ547" t="s">
        <v>169</v>
      </c>
      <c r="CR547" t="s">
        <v>169</v>
      </c>
      <c r="CS547" t="s">
        <v>169</v>
      </c>
      <c r="CT547" t="s">
        <v>169</v>
      </c>
      <c r="CU547" t="s">
        <v>169</v>
      </c>
      <c r="CV547" t="s">
        <v>169</v>
      </c>
      <c r="CW547" t="s">
        <v>169</v>
      </c>
      <c r="CX547" t="s">
        <v>169</v>
      </c>
      <c r="CY547" t="s">
        <v>169</v>
      </c>
      <c r="CZ547" t="s">
        <v>169</v>
      </c>
      <c r="DA547" t="s">
        <v>169</v>
      </c>
      <c r="DB547" t="s">
        <v>169</v>
      </c>
      <c r="DC547" t="s">
        <v>169</v>
      </c>
      <c r="DD547" t="s">
        <v>169</v>
      </c>
      <c r="DE547" t="s">
        <v>169</v>
      </c>
      <c r="DF547" t="s">
        <v>169</v>
      </c>
      <c r="DG547" t="s">
        <v>169</v>
      </c>
      <c r="DH547" t="s">
        <v>169</v>
      </c>
      <c r="DI547" t="s">
        <v>169</v>
      </c>
      <c r="DJ547" t="s">
        <v>169</v>
      </c>
      <c r="DK547" t="s">
        <v>169</v>
      </c>
      <c r="DL547" t="s">
        <v>169</v>
      </c>
      <c r="DM547" t="s">
        <v>169</v>
      </c>
      <c r="DN547" t="s">
        <v>169</v>
      </c>
      <c r="DO547" t="s">
        <v>169</v>
      </c>
      <c r="DP547" t="s">
        <v>169</v>
      </c>
      <c r="EV547" t="s">
        <v>168</v>
      </c>
      <c r="EW547" t="s">
        <v>189</v>
      </c>
      <c r="EX547" t="s">
        <v>169</v>
      </c>
      <c r="EY547" t="s">
        <v>169</v>
      </c>
      <c r="EZ547" t="s">
        <v>169</v>
      </c>
      <c r="FA547" t="s">
        <v>169</v>
      </c>
      <c r="FB547" t="s">
        <v>169</v>
      </c>
      <c r="FC547" t="s">
        <v>169</v>
      </c>
      <c r="FE547" t="s">
        <v>189</v>
      </c>
      <c r="FF547" t="s">
        <v>169</v>
      </c>
      <c r="FG547" t="s">
        <v>169</v>
      </c>
      <c r="FH547" t="s">
        <v>169</v>
      </c>
      <c r="FI547" t="s">
        <v>169</v>
      </c>
      <c r="FJ547" t="s">
        <v>169</v>
      </c>
      <c r="FK547" t="s">
        <v>169</v>
      </c>
      <c r="FM547" t="s">
        <v>442</v>
      </c>
      <c r="FN547" t="s">
        <v>181</v>
      </c>
    </row>
    <row r="548" spans="1:170" x14ac:dyDescent="0.2">
      <c r="A548" t="s">
        <v>2392</v>
      </c>
      <c r="B548" s="1">
        <v>43739</v>
      </c>
      <c r="C548" s="3">
        <f t="shared" si="24"/>
        <v>1</v>
      </c>
      <c r="D548" s="3">
        <f t="shared" si="25"/>
        <v>10</v>
      </c>
      <c r="E548" s="3">
        <f t="shared" si="26"/>
        <v>2019</v>
      </c>
      <c r="F548" s="2">
        <v>0.17013888888888887</v>
      </c>
      <c r="G548" t="s">
        <v>269</v>
      </c>
      <c r="H548" t="s">
        <v>2393</v>
      </c>
      <c r="I548" t="s">
        <v>2394</v>
      </c>
      <c r="J548" t="s">
        <v>2395</v>
      </c>
      <c r="K548" t="s">
        <v>2396</v>
      </c>
      <c r="L548" t="s">
        <v>2397</v>
      </c>
      <c r="N548" t="s">
        <v>167</v>
      </c>
      <c r="P548" t="s">
        <v>187</v>
      </c>
      <c r="R548" t="s">
        <v>168</v>
      </c>
      <c r="S548" t="s">
        <v>169</v>
      </c>
      <c r="T548" t="s">
        <v>169</v>
      </c>
      <c r="U548" t="s">
        <v>170</v>
      </c>
      <c r="V548" t="s">
        <v>169</v>
      </c>
      <c r="W548" t="s">
        <v>169</v>
      </c>
      <c r="Y548" t="s">
        <v>168</v>
      </c>
      <c r="Z548" t="s">
        <v>170</v>
      </c>
      <c r="AA548" t="s">
        <v>169</v>
      </c>
      <c r="AB548" t="s">
        <v>169</v>
      </c>
      <c r="AC548" t="s">
        <v>169</v>
      </c>
      <c r="AD548" t="s">
        <v>170</v>
      </c>
      <c r="AE548" t="s">
        <v>169</v>
      </c>
      <c r="AF548">
        <v>10</v>
      </c>
      <c r="AG548" t="s">
        <v>171</v>
      </c>
      <c r="AN548">
        <v>1</v>
      </c>
      <c r="AO548" t="s">
        <v>404</v>
      </c>
      <c r="AR548" t="s">
        <v>170</v>
      </c>
      <c r="AS548" t="s">
        <v>169</v>
      </c>
      <c r="AT548" t="s">
        <v>169</v>
      </c>
      <c r="AU548" t="s">
        <v>169</v>
      </c>
      <c r="AV548" t="s">
        <v>170</v>
      </c>
      <c r="AW548" t="s">
        <v>170</v>
      </c>
      <c r="AY548" t="s">
        <v>172</v>
      </c>
      <c r="AZ548" t="s">
        <v>173</v>
      </c>
      <c r="BA548" t="s">
        <v>174</v>
      </c>
      <c r="BF548" t="s">
        <v>175</v>
      </c>
      <c r="BH548" t="s">
        <v>176</v>
      </c>
      <c r="BM548" t="s">
        <v>177</v>
      </c>
      <c r="BN548" t="s">
        <v>876</v>
      </c>
      <c r="BO548" t="s">
        <v>3</v>
      </c>
      <c r="BR548" t="s">
        <v>253</v>
      </c>
      <c r="CA548" t="s">
        <v>169</v>
      </c>
      <c r="CB548" t="s">
        <v>169</v>
      </c>
      <c r="CC548" t="s">
        <v>169</v>
      </c>
      <c r="CD548" t="s">
        <v>169</v>
      </c>
      <c r="CE548" t="s">
        <v>169</v>
      </c>
      <c r="CF548" t="s">
        <v>169</v>
      </c>
      <c r="CM548" t="s">
        <v>169</v>
      </c>
      <c r="CN548" t="s">
        <v>169</v>
      </c>
      <c r="CO548" t="s">
        <v>169</v>
      </c>
      <c r="CP548" t="s">
        <v>169</v>
      </c>
      <c r="CQ548" t="s">
        <v>169</v>
      </c>
      <c r="CR548" t="s">
        <v>169</v>
      </c>
      <c r="CS548" t="s">
        <v>169</v>
      </c>
      <c r="CT548" t="s">
        <v>169</v>
      </c>
      <c r="CU548" t="s">
        <v>169</v>
      </c>
      <c r="CV548" t="s">
        <v>169</v>
      </c>
      <c r="CW548" t="s">
        <v>169</v>
      </c>
      <c r="CX548" t="s">
        <v>169</v>
      </c>
      <c r="CY548" t="s">
        <v>169</v>
      </c>
      <c r="CZ548" t="s">
        <v>169</v>
      </c>
      <c r="DA548" t="s">
        <v>169</v>
      </c>
      <c r="DB548" t="s">
        <v>169</v>
      </c>
      <c r="DC548" t="s">
        <v>169</v>
      </c>
      <c r="DD548" t="s">
        <v>169</v>
      </c>
      <c r="DE548" t="s">
        <v>169</v>
      </c>
      <c r="DF548" t="s">
        <v>169</v>
      </c>
      <c r="DG548" t="s">
        <v>169</v>
      </c>
      <c r="DH548" t="s">
        <v>169</v>
      </c>
      <c r="DI548" t="s">
        <v>169</v>
      </c>
      <c r="DJ548" t="s">
        <v>169</v>
      </c>
      <c r="DK548" t="s">
        <v>169</v>
      </c>
      <c r="DL548" t="s">
        <v>169</v>
      </c>
      <c r="DM548" t="s">
        <v>169</v>
      </c>
      <c r="DN548" t="s">
        <v>169</v>
      </c>
      <c r="DO548" t="s">
        <v>169</v>
      </c>
      <c r="DP548" t="s">
        <v>170</v>
      </c>
      <c r="DQ548" t="s">
        <v>2398</v>
      </c>
      <c r="EU548" t="s">
        <v>1229</v>
      </c>
      <c r="EV548" t="s">
        <v>168</v>
      </c>
      <c r="EW548" t="s">
        <v>168</v>
      </c>
      <c r="EX548" t="s">
        <v>170</v>
      </c>
      <c r="EY548" t="s">
        <v>169</v>
      </c>
      <c r="EZ548" t="s">
        <v>169</v>
      </c>
      <c r="FA548" t="s">
        <v>169</v>
      </c>
      <c r="FB548" t="s">
        <v>169</v>
      </c>
      <c r="FC548" t="s">
        <v>169</v>
      </c>
      <c r="FE548" t="s">
        <v>168</v>
      </c>
      <c r="FF548" t="s">
        <v>170</v>
      </c>
      <c r="FG548" t="s">
        <v>169</v>
      </c>
      <c r="FH548" t="s">
        <v>169</v>
      </c>
      <c r="FI548" t="s">
        <v>169</v>
      </c>
      <c r="FJ548" t="s">
        <v>169</v>
      </c>
      <c r="FK548" t="s">
        <v>169</v>
      </c>
      <c r="FN548" t="s">
        <v>181</v>
      </c>
    </row>
    <row r="549" spans="1:170" x14ac:dyDescent="0.2">
      <c r="A549" t="s">
        <v>2399</v>
      </c>
      <c r="B549" s="1">
        <v>43739</v>
      </c>
      <c r="C549" s="3">
        <f t="shared" si="24"/>
        <v>1</v>
      </c>
      <c r="D549" s="3">
        <f t="shared" si="25"/>
        <v>10</v>
      </c>
      <c r="E549" s="3">
        <f t="shared" si="26"/>
        <v>2019</v>
      </c>
      <c r="F549" s="2">
        <v>0.18124999999999999</v>
      </c>
      <c r="G549" t="s">
        <v>269</v>
      </c>
      <c r="H549" t="s">
        <v>2393</v>
      </c>
      <c r="I549" t="s">
        <v>2400</v>
      </c>
      <c r="J549" t="s">
        <v>2401</v>
      </c>
      <c r="K549" t="s">
        <v>2402</v>
      </c>
      <c r="L549" t="s">
        <v>2403</v>
      </c>
      <c r="M549">
        <v>927</v>
      </c>
      <c r="N549" t="s">
        <v>2404</v>
      </c>
      <c r="P549" t="s">
        <v>494</v>
      </c>
      <c r="R549" t="s">
        <v>168</v>
      </c>
      <c r="S549" t="s">
        <v>169</v>
      </c>
      <c r="T549" t="s">
        <v>169</v>
      </c>
      <c r="U549" t="s">
        <v>169</v>
      </c>
      <c r="V549" t="s">
        <v>169</v>
      </c>
      <c r="W549" t="s">
        <v>170</v>
      </c>
      <c r="X549" t="s">
        <v>434</v>
      </c>
      <c r="Y549" t="s">
        <v>189</v>
      </c>
      <c r="Z549" t="s">
        <v>169</v>
      </c>
      <c r="AA549" t="s">
        <v>169</v>
      </c>
      <c r="AB549" t="s">
        <v>169</v>
      </c>
      <c r="AC549" t="s">
        <v>169</v>
      </c>
      <c r="AD549" t="s">
        <v>169</v>
      </c>
      <c r="AE549" t="s">
        <v>169</v>
      </c>
      <c r="AR549" t="s">
        <v>170</v>
      </c>
      <c r="AS549" t="s">
        <v>169</v>
      </c>
      <c r="AT549" t="s">
        <v>169</v>
      </c>
      <c r="AU549" t="s">
        <v>169</v>
      </c>
      <c r="AV549" t="s">
        <v>170</v>
      </c>
      <c r="AW549" t="s">
        <v>170</v>
      </c>
      <c r="AY549" t="s">
        <v>172</v>
      </c>
      <c r="AZ549" t="s">
        <v>173</v>
      </c>
      <c r="BA549" t="s">
        <v>174</v>
      </c>
      <c r="BF549" t="s">
        <v>175</v>
      </c>
      <c r="BH549" t="s">
        <v>176</v>
      </c>
      <c r="BM549" t="s">
        <v>177</v>
      </c>
      <c r="BN549" t="s">
        <v>876</v>
      </c>
      <c r="BO549" t="s">
        <v>3</v>
      </c>
      <c r="BR549" t="s">
        <v>253</v>
      </c>
      <c r="CA549" t="s">
        <v>169</v>
      </c>
      <c r="CB549" t="s">
        <v>169</v>
      </c>
      <c r="CC549" t="s">
        <v>169</v>
      </c>
      <c r="CD549" t="s">
        <v>169</v>
      </c>
      <c r="CE549" t="s">
        <v>169</v>
      </c>
      <c r="CF549" t="s">
        <v>169</v>
      </c>
      <c r="CM549" t="s">
        <v>169</v>
      </c>
      <c r="CN549" t="s">
        <v>169</v>
      </c>
      <c r="CO549" t="s">
        <v>169</v>
      </c>
      <c r="CP549" t="s">
        <v>170</v>
      </c>
      <c r="CQ549" t="s">
        <v>169</v>
      </c>
      <c r="CR549" t="s">
        <v>169</v>
      </c>
      <c r="CS549" t="s">
        <v>169</v>
      </c>
      <c r="CT549" t="s">
        <v>169</v>
      </c>
      <c r="CU549" t="s">
        <v>169</v>
      </c>
      <c r="CV549" t="s">
        <v>169</v>
      </c>
      <c r="CW549" t="s">
        <v>169</v>
      </c>
      <c r="CX549" t="s">
        <v>169</v>
      </c>
      <c r="CY549" t="s">
        <v>169</v>
      </c>
      <c r="CZ549" t="s">
        <v>169</v>
      </c>
      <c r="DA549" t="s">
        <v>169</v>
      </c>
      <c r="DB549" t="s">
        <v>169</v>
      </c>
      <c r="DC549" t="s">
        <v>169</v>
      </c>
      <c r="DD549" t="s">
        <v>169</v>
      </c>
      <c r="DE549" t="s">
        <v>169</v>
      </c>
      <c r="DF549" t="s">
        <v>169</v>
      </c>
      <c r="DG549" t="s">
        <v>169</v>
      </c>
      <c r="DH549" t="s">
        <v>169</v>
      </c>
      <c r="DI549" t="s">
        <v>169</v>
      </c>
      <c r="DJ549" t="s">
        <v>169</v>
      </c>
      <c r="DK549" t="s">
        <v>169</v>
      </c>
      <c r="DL549" t="s">
        <v>169</v>
      </c>
      <c r="DM549" t="s">
        <v>169</v>
      </c>
      <c r="DN549" t="s">
        <v>169</v>
      </c>
      <c r="DO549" t="s">
        <v>169</v>
      </c>
      <c r="DP549" t="s">
        <v>170</v>
      </c>
      <c r="DQ549" t="s">
        <v>2405</v>
      </c>
      <c r="DU549">
        <v>1</v>
      </c>
      <c r="EU549" t="s">
        <v>2406</v>
      </c>
      <c r="EV549" t="s">
        <v>168</v>
      </c>
      <c r="EW549" t="s">
        <v>189</v>
      </c>
      <c r="EX549" t="s">
        <v>169</v>
      </c>
      <c r="EY549" t="s">
        <v>169</v>
      </c>
      <c r="EZ549" t="s">
        <v>169</v>
      </c>
      <c r="FA549" t="s">
        <v>169</v>
      </c>
      <c r="FB549" t="s">
        <v>169</v>
      </c>
      <c r="FC549" t="s">
        <v>169</v>
      </c>
      <c r="FE549" t="s">
        <v>189</v>
      </c>
      <c r="FF549" t="s">
        <v>169</v>
      </c>
      <c r="FG549" t="s">
        <v>169</v>
      </c>
      <c r="FH549" t="s">
        <v>169</v>
      </c>
      <c r="FI549" t="s">
        <v>169</v>
      </c>
      <c r="FJ549" t="s">
        <v>169</v>
      </c>
      <c r="FK549" t="s">
        <v>169</v>
      </c>
      <c r="FN549" t="s">
        <v>181</v>
      </c>
    </row>
    <row r="550" spans="1:170" x14ac:dyDescent="0.2">
      <c r="A550" t="s">
        <v>2407</v>
      </c>
      <c r="B550" s="1">
        <v>43739</v>
      </c>
      <c r="C550" s="3">
        <f t="shared" si="24"/>
        <v>1</v>
      </c>
      <c r="D550" s="3">
        <f t="shared" si="25"/>
        <v>10</v>
      </c>
      <c r="E550" s="3">
        <f t="shared" si="26"/>
        <v>2019</v>
      </c>
      <c r="F550" s="2">
        <v>0.19791666666666666</v>
      </c>
      <c r="G550" t="s">
        <v>269</v>
      </c>
      <c r="H550" t="s">
        <v>2393</v>
      </c>
      <c r="I550" t="s">
        <v>2408</v>
      </c>
      <c r="J550" t="s">
        <v>2409</v>
      </c>
      <c r="K550" t="s">
        <v>2410</v>
      </c>
      <c r="L550" t="s">
        <v>2411</v>
      </c>
      <c r="M550">
        <v>916</v>
      </c>
      <c r="N550" t="s">
        <v>2404</v>
      </c>
      <c r="P550" t="s">
        <v>494</v>
      </c>
      <c r="R550" t="s">
        <v>168</v>
      </c>
      <c r="S550" t="s">
        <v>169</v>
      </c>
      <c r="T550" t="s">
        <v>169</v>
      </c>
      <c r="U550" t="s">
        <v>169</v>
      </c>
      <c r="V550" t="s">
        <v>169</v>
      </c>
      <c r="W550" t="s">
        <v>170</v>
      </c>
      <c r="X550" t="s">
        <v>434</v>
      </c>
      <c r="Y550" t="s">
        <v>168</v>
      </c>
      <c r="Z550" t="s">
        <v>170</v>
      </c>
      <c r="AA550" t="s">
        <v>169</v>
      </c>
      <c r="AB550" t="s">
        <v>170</v>
      </c>
      <c r="AC550" t="s">
        <v>169</v>
      </c>
      <c r="AD550" t="s">
        <v>169</v>
      </c>
      <c r="AE550" t="s">
        <v>169</v>
      </c>
      <c r="AF550">
        <v>2</v>
      </c>
      <c r="AG550" t="s">
        <v>171</v>
      </c>
      <c r="AJ550">
        <v>1</v>
      </c>
      <c r="AK550" t="s">
        <v>171</v>
      </c>
      <c r="AR550" t="s">
        <v>170</v>
      </c>
      <c r="AS550" t="s">
        <v>169</v>
      </c>
      <c r="AT550" t="s">
        <v>169</v>
      </c>
      <c r="AU550" t="s">
        <v>169</v>
      </c>
      <c r="AV550" t="s">
        <v>170</v>
      </c>
      <c r="AW550" t="s">
        <v>170</v>
      </c>
      <c r="AY550" t="s">
        <v>172</v>
      </c>
      <c r="AZ550" t="s">
        <v>173</v>
      </c>
      <c r="BA550" t="s">
        <v>174</v>
      </c>
      <c r="BF550" t="s">
        <v>175</v>
      </c>
      <c r="BH550" t="s">
        <v>176</v>
      </c>
      <c r="BM550" t="s">
        <v>177</v>
      </c>
      <c r="BN550" t="s">
        <v>876</v>
      </c>
      <c r="BO550" t="s">
        <v>3</v>
      </c>
      <c r="BR550" t="s">
        <v>253</v>
      </c>
      <c r="CA550" t="s">
        <v>169</v>
      </c>
      <c r="CB550" t="s">
        <v>169</v>
      </c>
      <c r="CC550" t="s">
        <v>169</v>
      </c>
      <c r="CD550" t="s">
        <v>169</v>
      </c>
      <c r="CE550" t="s">
        <v>169</v>
      </c>
      <c r="CF550" t="s">
        <v>169</v>
      </c>
      <c r="CM550" t="s">
        <v>169</v>
      </c>
      <c r="CN550" t="s">
        <v>169</v>
      </c>
      <c r="CO550" t="s">
        <v>169</v>
      </c>
      <c r="CP550" t="s">
        <v>169</v>
      </c>
      <c r="CQ550" t="s">
        <v>169</v>
      </c>
      <c r="CR550" t="s">
        <v>169</v>
      </c>
      <c r="CS550" t="s">
        <v>169</v>
      </c>
      <c r="CT550" t="s">
        <v>169</v>
      </c>
      <c r="CU550" t="s">
        <v>169</v>
      </c>
      <c r="CV550" t="s">
        <v>169</v>
      </c>
      <c r="CW550" t="s">
        <v>169</v>
      </c>
      <c r="CX550" t="s">
        <v>169</v>
      </c>
      <c r="CY550" t="s">
        <v>169</v>
      </c>
      <c r="CZ550" t="s">
        <v>169</v>
      </c>
      <c r="DA550" t="s">
        <v>169</v>
      </c>
      <c r="DB550" t="s">
        <v>169</v>
      </c>
      <c r="DC550" t="s">
        <v>169</v>
      </c>
      <c r="DD550" t="s">
        <v>169</v>
      </c>
      <c r="DE550" t="s">
        <v>169</v>
      </c>
      <c r="DF550" t="s">
        <v>169</v>
      </c>
      <c r="DG550" t="s">
        <v>169</v>
      </c>
      <c r="DH550" t="s">
        <v>169</v>
      </c>
      <c r="DI550" t="s">
        <v>169</v>
      </c>
      <c r="DJ550" t="s">
        <v>169</v>
      </c>
      <c r="DK550" t="s">
        <v>169</v>
      </c>
      <c r="DL550" t="s">
        <v>169</v>
      </c>
      <c r="DM550" t="s">
        <v>169</v>
      </c>
      <c r="DN550" t="s">
        <v>169</v>
      </c>
      <c r="DO550" t="s">
        <v>169</v>
      </c>
      <c r="DP550" t="s">
        <v>169</v>
      </c>
      <c r="EV550" t="s">
        <v>168</v>
      </c>
      <c r="EW550" t="s">
        <v>168</v>
      </c>
      <c r="EX550" t="s">
        <v>169</v>
      </c>
      <c r="EY550" t="s">
        <v>169</v>
      </c>
      <c r="EZ550" t="s">
        <v>169</v>
      </c>
      <c r="FA550" t="s">
        <v>169</v>
      </c>
      <c r="FB550" t="s">
        <v>170</v>
      </c>
      <c r="FC550" t="s">
        <v>169</v>
      </c>
      <c r="FE550" t="s">
        <v>168</v>
      </c>
      <c r="FF550" t="s">
        <v>169</v>
      </c>
      <c r="FG550" t="s">
        <v>169</v>
      </c>
      <c r="FH550" t="s">
        <v>169</v>
      </c>
      <c r="FI550" t="s">
        <v>169</v>
      </c>
      <c r="FJ550" t="s">
        <v>170</v>
      </c>
      <c r="FK550" t="s">
        <v>169</v>
      </c>
      <c r="FM550" t="s">
        <v>449</v>
      </c>
      <c r="FN550" t="s">
        <v>181</v>
      </c>
    </row>
    <row r="551" spans="1:170" x14ac:dyDescent="0.2">
      <c r="A551" t="s">
        <v>2412</v>
      </c>
      <c r="B551" s="1">
        <v>43739</v>
      </c>
      <c r="C551" s="3">
        <f t="shared" si="24"/>
        <v>1</v>
      </c>
      <c r="D551" s="3">
        <f t="shared" si="25"/>
        <v>10</v>
      </c>
      <c r="E551" s="3">
        <f t="shared" si="26"/>
        <v>2019</v>
      </c>
      <c r="F551" s="2">
        <v>0.21180555555555555</v>
      </c>
      <c r="G551" t="s">
        <v>269</v>
      </c>
      <c r="H551" t="s">
        <v>2393</v>
      </c>
      <c r="I551" t="s">
        <v>2413</v>
      </c>
      <c r="J551" t="s">
        <v>2414</v>
      </c>
      <c r="K551" t="s">
        <v>2415</v>
      </c>
      <c r="L551" t="s">
        <v>2416</v>
      </c>
      <c r="M551">
        <v>918</v>
      </c>
      <c r="N551" t="s">
        <v>167</v>
      </c>
      <c r="P551" t="s">
        <v>187</v>
      </c>
      <c r="R551" t="s">
        <v>168</v>
      </c>
      <c r="S551" t="s">
        <v>169</v>
      </c>
      <c r="T551" t="s">
        <v>169</v>
      </c>
      <c r="U551" t="s">
        <v>169</v>
      </c>
      <c r="V551" t="s">
        <v>169</v>
      </c>
      <c r="W551" t="s">
        <v>170</v>
      </c>
      <c r="X551" t="s">
        <v>434</v>
      </c>
      <c r="Y551" t="s">
        <v>168</v>
      </c>
      <c r="Z551" t="s">
        <v>169</v>
      </c>
      <c r="AA551" t="s">
        <v>169</v>
      </c>
      <c r="AB551" t="s">
        <v>169</v>
      </c>
      <c r="AC551" t="s">
        <v>169</v>
      </c>
      <c r="AD551" t="s">
        <v>170</v>
      </c>
      <c r="AE551" t="s">
        <v>169</v>
      </c>
      <c r="AN551">
        <v>1</v>
      </c>
      <c r="AO551" t="s">
        <v>171</v>
      </c>
      <c r="AR551" t="s">
        <v>170</v>
      </c>
      <c r="AS551" t="s">
        <v>169</v>
      </c>
      <c r="AT551" t="s">
        <v>169</v>
      </c>
      <c r="AU551" t="s">
        <v>169</v>
      </c>
      <c r="AV551" t="s">
        <v>170</v>
      </c>
      <c r="AW551" t="s">
        <v>170</v>
      </c>
      <c r="AY551" t="s">
        <v>172</v>
      </c>
      <c r="AZ551" t="s">
        <v>173</v>
      </c>
      <c r="BA551" t="s">
        <v>174</v>
      </c>
      <c r="BF551" t="s">
        <v>175</v>
      </c>
      <c r="BH551" t="s">
        <v>176</v>
      </c>
      <c r="BM551" t="s">
        <v>177</v>
      </c>
      <c r="BN551" t="s">
        <v>876</v>
      </c>
      <c r="BO551" t="s">
        <v>3</v>
      </c>
      <c r="BR551" t="s">
        <v>253</v>
      </c>
      <c r="CA551" t="s">
        <v>169</v>
      </c>
      <c r="CB551" t="s">
        <v>169</v>
      </c>
      <c r="CC551" t="s">
        <v>169</v>
      </c>
      <c r="CD551" t="s">
        <v>169</v>
      </c>
      <c r="CE551" t="s">
        <v>169</v>
      </c>
      <c r="CF551" t="s">
        <v>169</v>
      </c>
      <c r="CM551" t="s">
        <v>169</v>
      </c>
      <c r="CN551" t="s">
        <v>169</v>
      </c>
      <c r="CO551" t="s">
        <v>169</v>
      </c>
      <c r="CP551" t="s">
        <v>169</v>
      </c>
      <c r="CQ551" t="s">
        <v>169</v>
      </c>
      <c r="CR551" t="s">
        <v>169</v>
      </c>
      <c r="CS551" t="s">
        <v>169</v>
      </c>
      <c r="CT551" t="s">
        <v>169</v>
      </c>
      <c r="CU551" t="s">
        <v>169</v>
      </c>
      <c r="CV551" t="s">
        <v>169</v>
      </c>
      <c r="CW551" t="s">
        <v>169</v>
      </c>
      <c r="CX551" t="s">
        <v>169</v>
      </c>
      <c r="CY551" t="s">
        <v>169</v>
      </c>
      <c r="CZ551" t="s">
        <v>169</v>
      </c>
      <c r="DA551" t="s">
        <v>169</v>
      </c>
      <c r="DB551" t="s">
        <v>169</v>
      </c>
      <c r="DC551" t="s">
        <v>169</v>
      </c>
      <c r="DD551" t="s">
        <v>169</v>
      </c>
      <c r="DE551" t="s">
        <v>169</v>
      </c>
      <c r="DF551" t="s">
        <v>169</v>
      </c>
      <c r="DG551" t="s">
        <v>169</v>
      </c>
      <c r="DH551" t="s">
        <v>169</v>
      </c>
      <c r="DI551" t="s">
        <v>169</v>
      </c>
      <c r="DJ551" t="s">
        <v>169</v>
      </c>
      <c r="DK551" t="s">
        <v>169</v>
      </c>
      <c r="DL551" t="s">
        <v>169</v>
      </c>
      <c r="DM551" t="s">
        <v>169</v>
      </c>
      <c r="DN551" t="s">
        <v>169</v>
      </c>
      <c r="DO551" t="s">
        <v>169</v>
      </c>
      <c r="DP551" t="s">
        <v>170</v>
      </c>
      <c r="DQ551" t="s">
        <v>2417</v>
      </c>
      <c r="EU551" t="s">
        <v>2418</v>
      </c>
      <c r="EV551" t="s">
        <v>168</v>
      </c>
      <c r="EW551" t="s">
        <v>168</v>
      </c>
      <c r="EX551" t="s">
        <v>169</v>
      </c>
      <c r="EY551" t="s">
        <v>169</v>
      </c>
      <c r="EZ551" t="s">
        <v>169</v>
      </c>
      <c r="FA551" t="s">
        <v>169</v>
      </c>
      <c r="FB551" t="s">
        <v>170</v>
      </c>
      <c r="FC551" t="s">
        <v>169</v>
      </c>
      <c r="FE551" t="s">
        <v>168</v>
      </c>
      <c r="FF551" t="s">
        <v>169</v>
      </c>
      <c r="FG551" t="s">
        <v>169</v>
      </c>
      <c r="FH551" t="s">
        <v>169</v>
      </c>
      <c r="FI551" t="s">
        <v>169</v>
      </c>
      <c r="FJ551" t="s">
        <v>170</v>
      </c>
      <c r="FK551" t="s">
        <v>169</v>
      </c>
      <c r="FN551" t="s">
        <v>181</v>
      </c>
    </row>
    <row r="552" spans="1:170" x14ac:dyDescent="0.2">
      <c r="A552" t="s">
        <v>2419</v>
      </c>
      <c r="B552" s="1">
        <v>43739</v>
      </c>
      <c r="C552" s="3">
        <f t="shared" si="24"/>
        <v>1</v>
      </c>
      <c r="D552" s="3">
        <f t="shared" si="25"/>
        <v>10</v>
      </c>
      <c r="E552" s="3">
        <f t="shared" si="26"/>
        <v>2019</v>
      </c>
      <c r="F552" s="2">
        <v>0.22222222222222221</v>
      </c>
      <c r="G552" t="s">
        <v>269</v>
      </c>
      <c r="H552" t="s">
        <v>2393</v>
      </c>
      <c r="I552" t="s">
        <v>2420</v>
      </c>
      <c r="J552" t="s">
        <v>2421</v>
      </c>
      <c r="K552" t="s">
        <v>2422</v>
      </c>
      <c r="L552" t="s">
        <v>2423</v>
      </c>
      <c r="M552">
        <v>936</v>
      </c>
      <c r="N552" t="s">
        <v>166</v>
      </c>
      <c r="P552" t="s">
        <v>187</v>
      </c>
      <c r="R552" t="s">
        <v>168</v>
      </c>
      <c r="S552" t="s">
        <v>169</v>
      </c>
      <c r="T552" t="s">
        <v>169</v>
      </c>
      <c r="U552" t="s">
        <v>170</v>
      </c>
      <c r="V552" t="s">
        <v>169</v>
      </c>
      <c r="W552" t="s">
        <v>169</v>
      </c>
      <c r="Y552" t="s">
        <v>189</v>
      </c>
      <c r="Z552" t="s">
        <v>170</v>
      </c>
      <c r="AA552" t="s">
        <v>169</v>
      </c>
      <c r="AB552" t="s">
        <v>169</v>
      </c>
      <c r="AC552" t="s">
        <v>169</v>
      </c>
      <c r="AD552" t="s">
        <v>170</v>
      </c>
      <c r="AE552" t="s">
        <v>169</v>
      </c>
      <c r="AR552" t="s">
        <v>170</v>
      </c>
      <c r="AS552" t="s">
        <v>169</v>
      </c>
      <c r="AT552" t="s">
        <v>169</v>
      </c>
      <c r="AU552" t="s">
        <v>169</v>
      </c>
      <c r="AV552" t="s">
        <v>170</v>
      </c>
      <c r="AW552" t="s">
        <v>170</v>
      </c>
      <c r="AY552" t="s">
        <v>172</v>
      </c>
      <c r="AZ552" t="s">
        <v>173</v>
      </c>
      <c r="BA552" t="s">
        <v>174</v>
      </c>
      <c r="BF552" t="s">
        <v>175</v>
      </c>
      <c r="BH552" t="s">
        <v>176</v>
      </c>
      <c r="BM552" t="s">
        <v>177</v>
      </c>
      <c r="BN552" t="s">
        <v>876</v>
      </c>
      <c r="BO552" t="s">
        <v>3</v>
      </c>
      <c r="BR552" t="s">
        <v>253</v>
      </c>
      <c r="CA552" t="s">
        <v>169</v>
      </c>
      <c r="CB552" t="s">
        <v>169</v>
      </c>
      <c r="CC552" t="s">
        <v>169</v>
      </c>
      <c r="CD552" t="s">
        <v>169</v>
      </c>
      <c r="CE552" t="s">
        <v>169</v>
      </c>
      <c r="CF552" t="s">
        <v>169</v>
      </c>
      <c r="CM552" t="s">
        <v>169</v>
      </c>
      <c r="CN552" t="s">
        <v>169</v>
      </c>
      <c r="CO552" t="s">
        <v>169</v>
      </c>
      <c r="CP552" t="s">
        <v>169</v>
      </c>
      <c r="CQ552" t="s">
        <v>169</v>
      </c>
      <c r="CR552" t="s">
        <v>169</v>
      </c>
      <c r="CS552" t="s">
        <v>169</v>
      </c>
      <c r="CT552" t="s">
        <v>169</v>
      </c>
      <c r="CU552" t="s">
        <v>169</v>
      </c>
      <c r="CV552" t="s">
        <v>169</v>
      </c>
      <c r="CW552" t="s">
        <v>169</v>
      </c>
      <c r="CX552" t="s">
        <v>169</v>
      </c>
      <c r="CY552" t="s">
        <v>169</v>
      </c>
      <c r="CZ552" t="s">
        <v>169</v>
      </c>
      <c r="DA552" t="s">
        <v>169</v>
      </c>
      <c r="DB552" t="s">
        <v>169</v>
      </c>
      <c r="DC552" t="s">
        <v>169</v>
      </c>
      <c r="DD552" t="s">
        <v>169</v>
      </c>
      <c r="DE552" t="s">
        <v>169</v>
      </c>
      <c r="DF552" t="s">
        <v>169</v>
      </c>
      <c r="DG552" t="s">
        <v>169</v>
      </c>
      <c r="DH552" t="s">
        <v>169</v>
      </c>
      <c r="DI552" t="s">
        <v>169</v>
      </c>
      <c r="DJ552" t="s">
        <v>169</v>
      </c>
      <c r="DK552" t="s">
        <v>169</v>
      </c>
      <c r="DL552" t="s">
        <v>169</v>
      </c>
      <c r="DM552" t="s">
        <v>169</v>
      </c>
      <c r="DN552" t="s">
        <v>169</v>
      </c>
      <c r="DO552" t="s">
        <v>169</v>
      </c>
      <c r="DP552" t="s">
        <v>169</v>
      </c>
      <c r="EV552" t="s">
        <v>168</v>
      </c>
      <c r="EW552" t="s">
        <v>168</v>
      </c>
      <c r="EX552" t="s">
        <v>170</v>
      </c>
      <c r="EY552" t="s">
        <v>169</v>
      </c>
      <c r="EZ552" t="s">
        <v>169</v>
      </c>
      <c r="FA552" t="s">
        <v>169</v>
      </c>
      <c r="FB552" t="s">
        <v>169</v>
      </c>
      <c r="FC552" t="s">
        <v>169</v>
      </c>
      <c r="FE552" t="s">
        <v>168</v>
      </c>
      <c r="FF552" t="s">
        <v>170</v>
      </c>
      <c r="FG552" t="s">
        <v>169</v>
      </c>
      <c r="FH552" t="s">
        <v>169</v>
      </c>
      <c r="FI552" t="s">
        <v>169</v>
      </c>
      <c r="FJ552" t="s">
        <v>169</v>
      </c>
      <c r="FK552" t="s">
        <v>169</v>
      </c>
      <c r="FM552" t="s">
        <v>442</v>
      </c>
      <c r="FN552" t="s">
        <v>181</v>
      </c>
    </row>
    <row r="553" spans="1:170" x14ac:dyDescent="0.2">
      <c r="A553" t="s">
        <v>2424</v>
      </c>
      <c r="B553" s="1">
        <v>43739</v>
      </c>
      <c r="C553" s="3">
        <f t="shared" si="24"/>
        <v>1</v>
      </c>
      <c r="D553" s="3">
        <f t="shared" si="25"/>
        <v>10</v>
      </c>
      <c r="E553" s="3">
        <f t="shared" si="26"/>
        <v>2019</v>
      </c>
      <c r="F553" s="2">
        <v>0.23680555555555557</v>
      </c>
      <c r="G553" t="s">
        <v>269</v>
      </c>
      <c r="H553" t="s">
        <v>2393</v>
      </c>
      <c r="I553" t="s">
        <v>2394</v>
      </c>
      <c r="J553" t="s">
        <v>2425</v>
      </c>
      <c r="K553" t="s">
        <v>2422</v>
      </c>
      <c r="L553" t="s">
        <v>2423</v>
      </c>
      <c r="M553">
        <v>936</v>
      </c>
      <c r="N553" t="s">
        <v>166</v>
      </c>
      <c r="P553" t="s">
        <v>187</v>
      </c>
      <c r="R553" t="s">
        <v>168</v>
      </c>
      <c r="S553" t="s">
        <v>169</v>
      </c>
      <c r="T553" t="s">
        <v>169</v>
      </c>
      <c r="U553" t="s">
        <v>170</v>
      </c>
      <c r="V553" t="s">
        <v>169</v>
      </c>
      <c r="W553" t="s">
        <v>169</v>
      </c>
      <c r="Y553" t="s">
        <v>168</v>
      </c>
      <c r="Z553" t="s">
        <v>170</v>
      </c>
      <c r="AA553" t="s">
        <v>169</v>
      </c>
      <c r="AB553" t="s">
        <v>169</v>
      </c>
      <c r="AC553" t="s">
        <v>169</v>
      </c>
      <c r="AD553" t="s">
        <v>170</v>
      </c>
      <c r="AE553" t="s">
        <v>169</v>
      </c>
      <c r="AF553">
        <v>2</v>
      </c>
      <c r="AG553" t="s">
        <v>171</v>
      </c>
      <c r="AN553">
        <v>2</v>
      </c>
      <c r="AO553" t="s">
        <v>171</v>
      </c>
      <c r="AR553" t="s">
        <v>170</v>
      </c>
      <c r="AS553" t="s">
        <v>169</v>
      </c>
      <c r="AT553" t="s">
        <v>169</v>
      </c>
      <c r="AU553" t="s">
        <v>169</v>
      </c>
      <c r="AV553" t="s">
        <v>170</v>
      </c>
      <c r="AW553" t="s">
        <v>170</v>
      </c>
      <c r="AY553" t="s">
        <v>172</v>
      </c>
      <c r="AZ553" t="s">
        <v>173</v>
      </c>
      <c r="BA553" t="s">
        <v>174</v>
      </c>
      <c r="BF553" t="s">
        <v>175</v>
      </c>
      <c r="BH553" t="s">
        <v>176</v>
      </c>
      <c r="BM553" t="s">
        <v>177</v>
      </c>
      <c r="BN553" t="s">
        <v>876</v>
      </c>
      <c r="BO553" t="s">
        <v>3</v>
      </c>
      <c r="BR553" t="s">
        <v>253</v>
      </c>
      <c r="CA553" t="s">
        <v>169</v>
      </c>
      <c r="CB553" t="s">
        <v>169</v>
      </c>
      <c r="CC553" t="s">
        <v>169</v>
      </c>
      <c r="CD553" t="s">
        <v>169</v>
      </c>
      <c r="CE553" t="s">
        <v>169</v>
      </c>
      <c r="CF553" t="s">
        <v>169</v>
      </c>
      <c r="CM553" t="s">
        <v>169</v>
      </c>
      <c r="CN553" t="s">
        <v>169</v>
      </c>
      <c r="CO553" t="s">
        <v>169</v>
      </c>
      <c r="CP553" t="s">
        <v>169</v>
      </c>
      <c r="CQ553" t="s">
        <v>169</v>
      </c>
      <c r="CR553" t="s">
        <v>169</v>
      </c>
      <c r="CS553" t="s">
        <v>169</v>
      </c>
      <c r="CT553" t="s">
        <v>169</v>
      </c>
      <c r="CU553" t="s">
        <v>169</v>
      </c>
      <c r="CV553" t="s">
        <v>169</v>
      </c>
      <c r="CW553" t="s">
        <v>169</v>
      </c>
      <c r="CX553" t="s">
        <v>169</v>
      </c>
      <c r="CY553" t="s">
        <v>169</v>
      </c>
      <c r="CZ553" t="s">
        <v>169</v>
      </c>
      <c r="DA553" t="s">
        <v>169</v>
      </c>
      <c r="DB553" t="s">
        <v>169</v>
      </c>
      <c r="DC553" t="s">
        <v>169</v>
      </c>
      <c r="DD553" t="s">
        <v>169</v>
      </c>
      <c r="DE553" t="s">
        <v>169</v>
      </c>
      <c r="DF553" t="s">
        <v>169</v>
      </c>
      <c r="DG553" t="s">
        <v>169</v>
      </c>
      <c r="DH553" t="s">
        <v>169</v>
      </c>
      <c r="DI553" t="s">
        <v>169</v>
      </c>
      <c r="DJ553" t="s">
        <v>169</v>
      </c>
      <c r="DK553" t="s">
        <v>169</v>
      </c>
      <c r="DL553" t="s">
        <v>169</v>
      </c>
      <c r="DM553" t="s">
        <v>169</v>
      </c>
      <c r="DN553" t="s">
        <v>169</v>
      </c>
      <c r="DO553" t="s">
        <v>169</v>
      </c>
      <c r="DP553" t="s">
        <v>170</v>
      </c>
      <c r="DQ553" t="s">
        <v>2066</v>
      </c>
      <c r="EU553" t="s">
        <v>616</v>
      </c>
      <c r="EV553" t="s">
        <v>168</v>
      </c>
      <c r="EW553" t="s">
        <v>189</v>
      </c>
      <c r="EX553" t="s">
        <v>169</v>
      </c>
      <c r="EY553" t="s">
        <v>169</v>
      </c>
      <c r="EZ553" t="s">
        <v>169</v>
      </c>
      <c r="FA553" t="s">
        <v>169</v>
      </c>
      <c r="FB553" t="s">
        <v>169</v>
      </c>
      <c r="FC553" t="s">
        <v>169</v>
      </c>
      <c r="FE553" t="s">
        <v>189</v>
      </c>
      <c r="FF553" t="s">
        <v>169</v>
      </c>
      <c r="FG553" t="s">
        <v>169</v>
      </c>
      <c r="FH553" t="s">
        <v>169</v>
      </c>
      <c r="FI553" t="s">
        <v>169</v>
      </c>
      <c r="FJ553" t="s">
        <v>169</v>
      </c>
      <c r="FK553" t="s">
        <v>169</v>
      </c>
      <c r="FN553" t="s">
        <v>181</v>
      </c>
    </row>
    <row r="554" spans="1:170" x14ac:dyDescent="0.2">
      <c r="A554" t="s">
        <v>2426</v>
      </c>
      <c r="B554" s="1">
        <v>43739</v>
      </c>
      <c r="C554" s="3">
        <f t="shared" si="24"/>
        <v>1</v>
      </c>
      <c r="D554" s="3">
        <f t="shared" si="25"/>
        <v>10</v>
      </c>
      <c r="E554" s="3">
        <f t="shared" si="26"/>
        <v>2019</v>
      </c>
      <c r="F554" s="2">
        <v>0.2638888888888889</v>
      </c>
      <c r="G554" t="s">
        <v>269</v>
      </c>
      <c r="H554" t="s">
        <v>2393</v>
      </c>
      <c r="I554" t="s">
        <v>2427</v>
      </c>
      <c r="J554" t="s">
        <v>2428</v>
      </c>
      <c r="K554" t="s">
        <v>2429</v>
      </c>
      <c r="L554" t="s">
        <v>2430</v>
      </c>
      <c r="M554">
        <v>944</v>
      </c>
      <c r="N554" t="s">
        <v>166</v>
      </c>
      <c r="P554" t="s">
        <v>187</v>
      </c>
      <c r="R554" t="s">
        <v>168</v>
      </c>
      <c r="S554" t="s">
        <v>169</v>
      </c>
      <c r="T554" t="s">
        <v>169</v>
      </c>
      <c r="U554" t="s">
        <v>169</v>
      </c>
      <c r="V554" t="s">
        <v>169</v>
      </c>
      <c r="W554" t="s">
        <v>170</v>
      </c>
      <c r="X554" t="s">
        <v>434</v>
      </c>
      <c r="Y554" t="s">
        <v>189</v>
      </c>
      <c r="Z554" t="s">
        <v>169</v>
      </c>
      <c r="AA554" t="s">
        <v>169</v>
      </c>
      <c r="AB554" t="s">
        <v>169</v>
      </c>
      <c r="AC554" t="s">
        <v>169</v>
      </c>
      <c r="AD554" t="s">
        <v>169</v>
      </c>
      <c r="AE554" t="s">
        <v>169</v>
      </c>
      <c r="AR554" t="s">
        <v>170</v>
      </c>
      <c r="AS554" t="s">
        <v>169</v>
      </c>
      <c r="AT554" t="s">
        <v>169</v>
      </c>
      <c r="AU554" t="s">
        <v>169</v>
      </c>
      <c r="AV554" t="s">
        <v>170</v>
      </c>
      <c r="AW554" t="s">
        <v>170</v>
      </c>
      <c r="AY554" t="s">
        <v>172</v>
      </c>
      <c r="AZ554" t="s">
        <v>173</v>
      </c>
      <c r="BA554" t="s">
        <v>174</v>
      </c>
      <c r="BF554" t="s">
        <v>175</v>
      </c>
      <c r="BH554" t="s">
        <v>176</v>
      </c>
      <c r="BM554" t="s">
        <v>177</v>
      </c>
      <c r="BN554" t="s">
        <v>876</v>
      </c>
      <c r="BO554" t="s">
        <v>3</v>
      </c>
      <c r="BR554" t="s">
        <v>253</v>
      </c>
      <c r="CA554" t="s">
        <v>169</v>
      </c>
      <c r="CB554" t="s">
        <v>169</v>
      </c>
      <c r="CC554" t="s">
        <v>169</v>
      </c>
      <c r="CD554" t="s">
        <v>169</v>
      </c>
      <c r="CE554" t="s">
        <v>169</v>
      </c>
      <c r="CF554" t="s">
        <v>169</v>
      </c>
      <c r="CM554" t="s">
        <v>169</v>
      </c>
      <c r="CN554" t="s">
        <v>169</v>
      </c>
      <c r="CO554" t="s">
        <v>169</v>
      </c>
      <c r="CP554" t="s">
        <v>169</v>
      </c>
      <c r="CQ554" t="s">
        <v>169</v>
      </c>
      <c r="CR554" t="s">
        <v>169</v>
      </c>
      <c r="CS554" t="s">
        <v>169</v>
      </c>
      <c r="CT554" t="s">
        <v>169</v>
      </c>
      <c r="CU554" t="s">
        <v>169</v>
      </c>
      <c r="CV554" t="s">
        <v>169</v>
      </c>
      <c r="CW554" t="s">
        <v>169</v>
      </c>
      <c r="CX554" t="s">
        <v>169</v>
      </c>
      <c r="CY554" t="s">
        <v>169</v>
      </c>
      <c r="CZ554" t="s">
        <v>169</v>
      </c>
      <c r="DA554" t="s">
        <v>169</v>
      </c>
      <c r="DB554" t="s">
        <v>169</v>
      </c>
      <c r="DC554" t="s">
        <v>169</v>
      </c>
      <c r="DD554" t="s">
        <v>169</v>
      </c>
      <c r="DE554" t="s">
        <v>169</v>
      </c>
      <c r="DF554" t="s">
        <v>169</v>
      </c>
      <c r="DG554" t="s">
        <v>169</v>
      </c>
      <c r="DH554" t="s">
        <v>169</v>
      </c>
      <c r="DI554" t="s">
        <v>169</v>
      </c>
      <c r="DJ554" t="s">
        <v>169</v>
      </c>
      <c r="DK554" t="s">
        <v>169</v>
      </c>
      <c r="DL554" t="s">
        <v>169</v>
      </c>
      <c r="DM554" t="s">
        <v>169</v>
      </c>
      <c r="DN554" t="s">
        <v>169</v>
      </c>
      <c r="DO554" t="s">
        <v>169</v>
      </c>
      <c r="DP554" t="s">
        <v>170</v>
      </c>
      <c r="DQ554" t="s">
        <v>2431</v>
      </c>
      <c r="EU554" t="s">
        <v>616</v>
      </c>
      <c r="EV554" t="s">
        <v>168</v>
      </c>
      <c r="EW554" t="s">
        <v>189</v>
      </c>
      <c r="EX554" t="s">
        <v>169</v>
      </c>
      <c r="EY554" t="s">
        <v>169</v>
      </c>
      <c r="EZ554" t="s">
        <v>169</v>
      </c>
      <c r="FA554" t="s">
        <v>169</v>
      </c>
      <c r="FB554" t="s">
        <v>169</v>
      </c>
      <c r="FC554" t="s">
        <v>169</v>
      </c>
      <c r="FE554" t="s">
        <v>189</v>
      </c>
      <c r="FF554" t="s">
        <v>169</v>
      </c>
      <c r="FG554" t="s">
        <v>169</v>
      </c>
      <c r="FH554" t="s">
        <v>169</v>
      </c>
      <c r="FI554" t="s">
        <v>169</v>
      </c>
      <c r="FJ554" t="s">
        <v>169</v>
      </c>
      <c r="FK554" t="s">
        <v>169</v>
      </c>
      <c r="FN554" t="s">
        <v>181</v>
      </c>
    </row>
    <row r="555" spans="1:170" x14ac:dyDescent="0.2">
      <c r="A555" t="s">
        <v>2432</v>
      </c>
      <c r="B555" s="1">
        <v>43741</v>
      </c>
      <c r="C555" s="3">
        <f t="shared" si="24"/>
        <v>3</v>
      </c>
      <c r="D555" s="3">
        <f t="shared" si="25"/>
        <v>10</v>
      </c>
      <c r="E555" s="3">
        <f t="shared" si="26"/>
        <v>2019</v>
      </c>
      <c r="F555" s="2">
        <v>0.29375000000000001</v>
      </c>
      <c r="G555" t="s">
        <v>269</v>
      </c>
      <c r="H555" t="s">
        <v>2393</v>
      </c>
      <c r="I555" t="s">
        <v>2433</v>
      </c>
      <c r="J555" t="s">
        <v>2434</v>
      </c>
      <c r="K555" t="s">
        <v>2435</v>
      </c>
      <c r="L555" t="s">
        <v>2436</v>
      </c>
      <c r="M555">
        <v>948</v>
      </c>
      <c r="N555" t="s">
        <v>2404</v>
      </c>
      <c r="P555" t="s">
        <v>494</v>
      </c>
      <c r="R555" t="s">
        <v>168</v>
      </c>
      <c r="S555" t="s">
        <v>169</v>
      </c>
      <c r="T555" t="s">
        <v>169</v>
      </c>
      <c r="U555" t="s">
        <v>169</v>
      </c>
      <c r="V555" t="s">
        <v>169</v>
      </c>
      <c r="W555" t="s">
        <v>170</v>
      </c>
      <c r="X555" t="s">
        <v>434</v>
      </c>
      <c r="Y555" t="s">
        <v>168</v>
      </c>
      <c r="Z555" t="s">
        <v>170</v>
      </c>
      <c r="AA555" t="s">
        <v>169</v>
      </c>
      <c r="AB555" t="s">
        <v>169</v>
      </c>
      <c r="AC555" t="s">
        <v>169</v>
      </c>
      <c r="AD555" t="s">
        <v>169</v>
      </c>
      <c r="AE555" t="s">
        <v>169</v>
      </c>
      <c r="AF555">
        <v>10</v>
      </c>
      <c r="AG555" t="s">
        <v>171</v>
      </c>
      <c r="AR555" t="s">
        <v>170</v>
      </c>
      <c r="AS555" t="s">
        <v>169</v>
      </c>
      <c r="AT555" t="s">
        <v>169</v>
      </c>
      <c r="AU555" t="s">
        <v>169</v>
      </c>
      <c r="AV555" t="s">
        <v>170</v>
      </c>
      <c r="AW555" t="s">
        <v>170</v>
      </c>
      <c r="AY555" t="s">
        <v>172</v>
      </c>
      <c r="AZ555" t="s">
        <v>173</v>
      </c>
      <c r="BA555" t="s">
        <v>174</v>
      </c>
      <c r="BF555" t="s">
        <v>175</v>
      </c>
      <c r="BH555" t="s">
        <v>176</v>
      </c>
      <c r="BM555" t="s">
        <v>177</v>
      </c>
      <c r="BN555" t="s">
        <v>876</v>
      </c>
      <c r="BO555" t="s">
        <v>3</v>
      </c>
      <c r="BR555" t="s">
        <v>253</v>
      </c>
      <c r="CA555" t="s">
        <v>169</v>
      </c>
      <c r="CB555" t="s">
        <v>169</v>
      </c>
      <c r="CC555" t="s">
        <v>169</v>
      </c>
      <c r="CD555" t="s">
        <v>169</v>
      </c>
      <c r="CE555" t="s">
        <v>169</v>
      </c>
      <c r="CF555" t="s">
        <v>169</v>
      </c>
      <c r="CM555" t="s">
        <v>169</v>
      </c>
      <c r="CN555" t="s">
        <v>169</v>
      </c>
      <c r="CO555" t="s">
        <v>169</v>
      </c>
      <c r="CP555" t="s">
        <v>169</v>
      </c>
      <c r="CQ555" t="s">
        <v>169</v>
      </c>
      <c r="CR555" t="s">
        <v>169</v>
      </c>
      <c r="CS555" t="s">
        <v>169</v>
      </c>
      <c r="CT555" t="s">
        <v>169</v>
      </c>
      <c r="CU555" t="s">
        <v>169</v>
      </c>
      <c r="CV555" t="s">
        <v>169</v>
      </c>
      <c r="CW555" t="s">
        <v>169</v>
      </c>
      <c r="CX555" t="s">
        <v>169</v>
      </c>
      <c r="CY555" t="s">
        <v>169</v>
      </c>
      <c r="CZ555" t="s">
        <v>169</v>
      </c>
      <c r="DA555" t="s">
        <v>169</v>
      </c>
      <c r="DB555" t="s">
        <v>169</v>
      </c>
      <c r="DC555" t="s">
        <v>169</v>
      </c>
      <c r="DD555" t="s">
        <v>169</v>
      </c>
      <c r="DE555" t="s">
        <v>169</v>
      </c>
      <c r="DF555" t="s">
        <v>169</v>
      </c>
      <c r="DG555" t="s">
        <v>170</v>
      </c>
      <c r="DH555" t="s">
        <v>169</v>
      </c>
      <c r="DI555" t="s">
        <v>169</v>
      </c>
      <c r="DJ555" t="s">
        <v>169</v>
      </c>
      <c r="DK555" t="s">
        <v>169</v>
      </c>
      <c r="DL555" t="s">
        <v>169</v>
      </c>
      <c r="DM555" t="s">
        <v>169</v>
      </c>
      <c r="DN555" t="s">
        <v>169</v>
      </c>
      <c r="DO555" t="s">
        <v>169</v>
      </c>
      <c r="DP555" t="s">
        <v>170</v>
      </c>
      <c r="DQ555" t="s">
        <v>2437</v>
      </c>
      <c r="EL555">
        <v>2</v>
      </c>
      <c r="EU555" t="s">
        <v>2438</v>
      </c>
      <c r="EV555" t="s">
        <v>168</v>
      </c>
      <c r="EW555" t="s">
        <v>189</v>
      </c>
      <c r="EX555" t="s">
        <v>169</v>
      </c>
      <c r="EY555" t="s">
        <v>169</v>
      </c>
      <c r="EZ555" t="s">
        <v>169</v>
      </c>
      <c r="FA555" t="s">
        <v>169</v>
      </c>
      <c r="FB555" t="s">
        <v>169</v>
      </c>
      <c r="FC555" t="s">
        <v>169</v>
      </c>
      <c r="FE555" t="s">
        <v>189</v>
      </c>
      <c r="FF555" t="s">
        <v>169</v>
      </c>
      <c r="FG555" t="s">
        <v>169</v>
      </c>
      <c r="FH555" t="s">
        <v>169</v>
      </c>
      <c r="FI555" t="s">
        <v>169</v>
      </c>
      <c r="FJ555" t="s">
        <v>169</v>
      </c>
      <c r="FK555" t="s">
        <v>169</v>
      </c>
      <c r="FN555" t="s">
        <v>181</v>
      </c>
    </row>
    <row r="556" spans="1:170" x14ac:dyDescent="0.2">
      <c r="A556" t="s">
        <v>2439</v>
      </c>
      <c r="B556" s="1">
        <v>43740</v>
      </c>
      <c r="C556" s="3">
        <f t="shared" si="24"/>
        <v>2</v>
      </c>
      <c r="D556" s="3">
        <f t="shared" si="25"/>
        <v>10</v>
      </c>
      <c r="E556" s="3">
        <f t="shared" si="26"/>
        <v>2019</v>
      </c>
      <c r="F556" s="2">
        <v>0.13541666666666666</v>
      </c>
      <c r="G556" t="s">
        <v>269</v>
      </c>
      <c r="H556" t="s">
        <v>2393</v>
      </c>
      <c r="I556" t="s">
        <v>2440</v>
      </c>
      <c r="J556" t="s">
        <v>2441</v>
      </c>
      <c r="K556" t="s">
        <v>2442</v>
      </c>
      <c r="L556" t="s">
        <v>2443</v>
      </c>
      <c r="M556">
        <v>944</v>
      </c>
      <c r="N556" t="s">
        <v>2404</v>
      </c>
      <c r="P556" t="s">
        <v>187</v>
      </c>
      <c r="R556" t="s">
        <v>168</v>
      </c>
      <c r="S556" t="s">
        <v>169</v>
      </c>
      <c r="T556" t="s">
        <v>169</v>
      </c>
      <c r="U556" t="s">
        <v>169</v>
      </c>
      <c r="V556" t="s">
        <v>169</v>
      </c>
      <c r="W556" t="s">
        <v>170</v>
      </c>
      <c r="X556" t="s">
        <v>434</v>
      </c>
      <c r="Y556" t="s">
        <v>168</v>
      </c>
      <c r="Z556" t="s">
        <v>170</v>
      </c>
      <c r="AA556" t="s">
        <v>169</v>
      </c>
      <c r="AB556" t="s">
        <v>169</v>
      </c>
      <c r="AC556" t="s">
        <v>169</v>
      </c>
      <c r="AD556" t="s">
        <v>169</v>
      </c>
      <c r="AE556" t="s">
        <v>169</v>
      </c>
      <c r="AF556">
        <v>5</v>
      </c>
      <c r="AG556" t="s">
        <v>171</v>
      </c>
      <c r="AR556" t="s">
        <v>170</v>
      </c>
      <c r="AS556" t="s">
        <v>169</v>
      </c>
      <c r="AT556" t="s">
        <v>169</v>
      </c>
      <c r="AU556" t="s">
        <v>169</v>
      </c>
      <c r="AV556" t="s">
        <v>170</v>
      </c>
      <c r="AW556" t="s">
        <v>170</v>
      </c>
      <c r="AY556" t="s">
        <v>172</v>
      </c>
      <c r="AZ556" t="s">
        <v>173</v>
      </c>
      <c r="BA556" t="s">
        <v>174</v>
      </c>
      <c r="BF556" t="s">
        <v>175</v>
      </c>
      <c r="BH556" t="s">
        <v>176</v>
      </c>
      <c r="BM556" t="s">
        <v>177</v>
      </c>
      <c r="BN556" t="s">
        <v>654</v>
      </c>
      <c r="BO556" t="s">
        <v>3</v>
      </c>
      <c r="BR556" t="s">
        <v>253</v>
      </c>
      <c r="CA556" t="s">
        <v>169</v>
      </c>
      <c r="CB556" t="s">
        <v>169</v>
      </c>
      <c r="CC556" t="s">
        <v>169</v>
      </c>
      <c r="CD556" t="s">
        <v>169</v>
      </c>
      <c r="CE556" t="s">
        <v>169</v>
      </c>
      <c r="CF556" t="s">
        <v>169</v>
      </c>
      <c r="CM556" t="s">
        <v>169</v>
      </c>
      <c r="CN556" t="s">
        <v>169</v>
      </c>
      <c r="CO556" t="s">
        <v>169</v>
      </c>
      <c r="CP556" t="s">
        <v>169</v>
      </c>
      <c r="CQ556" t="s">
        <v>169</v>
      </c>
      <c r="CR556" t="s">
        <v>169</v>
      </c>
      <c r="CS556" t="s">
        <v>169</v>
      </c>
      <c r="CT556" t="s">
        <v>169</v>
      </c>
      <c r="CU556" t="s">
        <v>169</v>
      </c>
      <c r="CV556" t="s">
        <v>169</v>
      </c>
      <c r="CW556" t="s">
        <v>169</v>
      </c>
      <c r="CX556" t="s">
        <v>169</v>
      </c>
      <c r="CY556" t="s">
        <v>169</v>
      </c>
      <c r="CZ556" t="s">
        <v>169</v>
      </c>
      <c r="DA556" t="s">
        <v>169</v>
      </c>
      <c r="DB556" t="s">
        <v>170</v>
      </c>
      <c r="DC556" t="s">
        <v>169</v>
      </c>
      <c r="DD556" t="s">
        <v>169</v>
      </c>
      <c r="DE556" t="s">
        <v>169</v>
      </c>
      <c r="DF556" t="s">
        <v>169</v>
      </c>
      <c r="DG556" t="s">
        <v>170</v>
      </c>
      <c r="DH556" t="s">
        <v>169</v>
      </c>
      <c r="DI556" t="s">
        <v>169</v>
      </c>
      <c r="DJ556" t="s">
        <v>169</v>
      </c>
      <c r="DK556" t="s">
        <v>169</v>
      </c>
      <c r="DL556" t="s">
        <v>169</v>
      </c>
      <c r="DM556" t="s">
        <v>169</v>
      </c>
      <c r="DN556" t="s">
        <v>169</v>
      </c>
      <c r="DO556" t="s">
        <v>169</v>
      </c>
      <c r="DP556" t="s">
        <v>170</v>
      </c>
      <c r="DQ556" t="s">
        <v>2444</v>
      </c>
      <c r="EG556">
        <v>3</v>
      </c>
      <c r="EL556">
        <v>6</v>
      </c>
      <c r="EU556" t="s">
        <v>2445</v>
      </c>
      <c r="EV556" t="s">
        <v>168</v>
      </c>
      <c r="EW556" t="s">
        <v>189</v>
      </c>
      <c r="EX556" t="s">
        <v>169</v>
      </c>
      <c r="EY556" t="s">
        <v>169</v>
      </c>
      <c r="EZ556" t="s">
        <v>169</v>
      </c>
      <c r="FA556" t="s">
        <v>169</v>
      </c>
      <c r="FB556" t="s">
        <v>169</v>
      </c>
      <c r="FC556" t="s">
        <v>169</v>
      </c>
      <c r="FE556" t="s">
        <v>189</v>
      </c>
      <c r="FF556" t="s">
        <v>169</v>
      </c>
      <c r="FG556" t="s">
        <v>169</v>
      </c>
      <c r="FH556" t="s">
        <v>169</v>
      </c>
      <c r="FI556" t="s">
        <v>169</v>
      </c>
      <c r="FJ556" t="s">
        <v>169</v>
      </c>
      <c r="FK556" t="s">
        <v>169</v>
      </c>
      <c r="FN556" t="s">
        <v>181</v>
      </c>
    </row>
    <row r="557" spans="1:170" x14ac:dyDescent="0.2">
      <c r="A557" t="s">
        <v>2446</v>
      </c>
      <c r="B557" s="1">
        <v>43740</v>
      </c>
      <c r="C557" s="3">
        <f t="shared" si="24"/>
        <v>2</v>
      </c>
      <c r="D557" s="3">
        <f t="shared" si="25"/>
        <v>10</v>
      </c>
      <c r="E557" s="3">
        <f t="shared" si="26"/>
        <v>2019</v>
      </c>
      <c r="F557" s="2">
        <v>0.15625</v>
      </c>
      <c r="G557" t="s">
        <v>269</v>
      </c>
      <c r="H557" t="s">
        <v>2393</v>
      </c>
      <c r="I557" t="s">
        <v>2447</v>
      </c>
      <c r="J557" t="s">
        <v>2448</v>
      </c>
      <c r="K557" t="s">
        <v>2449</v>
      </c>
      <c r="L557" t="s">
        <v>2450</v>
      </c>
      <c r="M557">
        <v>932</v>
      </c>
      <c r="N557" t="s">
        <v>2404</v>
      </c>
      <c r="P557" t="s">
        <v>187</v>
      </c>
      <c r="R557" t="s">
        <v>168</v>
      </c>
      <c r="S557" t="s">
        <v>169</v>
      </c>
      <c r="T557" t="s">
        <v>169</v>
      </c>
      <c r="U557" t="s">
        <v>169</v>
      </c>
      <c r="V557" t="s">
        <v>169</v>
      </c>
      <c r="W557" t="s">
        <v>170</v>
      </c>
      <c r="X557" t="s">
        <v>434</v>
      </c>
      <c r="Y557" t="s">
        <v>189</v>
      </c>
      <c r="Z557" t="s">
        <v>169</v>
      </c>
      <c r="AA557" t="s">
        <v>169</v>
      </c>
      <c r="AB557" t="s">
        <v>169</v>
      </c>
      <c r="AC557" t="s">
        <v>169</v>
      </c>
      <c r="AD557" t="s">
        <v>169</v>
      </c>
      <c r="AE557" t="s">
        <v>169</v>
      </c>
      <c r="AR557" t="s">
        <v>170</v>
      </c>
      <c r="AS557" t="s">
        <v>169</v>
      </c>
      <c r="AT557" t="s">
        <v>169</v>
      </c>
      <c r="AU557" t="s">
        <v>169</v>
      </c>
      <c r="AV557" t="s">
        <v>170</v>
      </c>
      <c r="AW557" t="s">
        <v>170</v>
      </c>
      <c r="AY557" t="s">
        <v>172</v>
      </c>
      <c r="AZ557" t="s">
        <v>173</v>
      </c>
      <c r="BA557" t="s">
        <v>174</v>
      </c>
      <c r="BF557" t="s">
        <v>175</v>
      </c>
      <c r="BH557" t="s">
        <v>176</v>
      </c>
      <c r="BM557" t="s">
        <v>177</v>
      </c>
      <c r="BN557" t="s">
        <v>654</v>
      </c>
      <c r="BO557" t="s">
        <v>3</v>
      </c>
      <c r="BR557" t="s">
        <v>253</v>
      </c>
      <c r="CA557" t="s">
        <v>169</v>
      </c>
      <c r="CB557" t="s">
        <v>169</v>
      </c>
      <c r="CC557" t="s">
        <v>169</v>
      </c>
      <c r="CD557" t="s">
        <v>169</v>
      </c>
      <c r="CE557" t="s">
        <v>169</v>
      </c>
      <c r="CF557" t="s">
        <v>169</v>
      </c>
      <c r="CM557" t="s">
        <v>169</v>
      </c>
      <c r="CN557" t="s">
        <v>169</v>
      </c>
      <c r="CO557" t="s">
        <v>169</v>
      </c>
      <c r="CP557" t="s">
        <v>169</v>
      </c>
      <c r="CQ557" t="s">
        <v>169</v>
      </c>
      <c r="CR557" t="s">
        <v>169</v>
      </c>
      <c r="CS557" t="s">
        <v>169</v>
      </c>
      <c r="CT557" t="s">
        <v>169</v>
      </c>
      <c r="CU557" t="s">
        <v>169</v>
      </c>
      <c r="CV557" t="s">
        <v>169</v>
      </c>
      <c r="CW557" t="s">
        <v>169</v>
      </c>
      <c r="CX557" t="s">
        <v>169</v>
      </c>
      <c r="CY557" t="s">
        <v>169</v>
      </c>
      <c r="CZ557" t="s">
        <v>169</v>
      </c>
      <c r="DA557" t="s">
        <v>169</v>
      </c>
      <c r="DB557" t="s">
        <v>169</v>
      </c>
      <c r="DC557" t="s">
        <v>169</v>
      </c>
      <c r="DD557" t="s">
        <v>169</v>
      </c>
      <c r="DE557" t="s">
        <v>169</v>
      </c>
      <c r="DF557" t="s">
        <v>169</v>
      </c>
      <c r="DG557" t="s">
        <v>170</v>
      </c>
      <c r="DH557" t="s">
        <v>169</v>
      </c>
      <c r="DI557" t="s">
        <v>169</v>
      </c>
      <c r="DJ557" t="s">
        <v>169</v>
      </c>
      <c r="DK557" t="s">
        <v>169</v>
      </c>
      <c r="DL557" t="s">
        <v>169</v>
      </c>
      <c r="DM557" t="s">
        <v>169</v>
      </c>
      <c r="DN557" t="s">
        <v>169</v>
      </c>
      <c r="DO557" t="s">
        <v>169</v>
      </c>
      <c r="DP557" t="s">
        <v>170</v>
      </c>
      <c r="DQ557" t="s">
        <v>2451</v>
      </c>
      <c r="EL557">
        <v>5</v>
      </c>
      <c r="EU557" t="s">
        <v>2452</v>
      </c>
      <c r="EV557" t="s">
        <v>168</v>
      </c>
      <c r="EW557" t="s">
        <v>189</v>
      </c>
      <c r="EX557" t="s">
        <v>169</v>
      </c>
      <c r="EY557" t="s">
        <v>169</v>
      </c>
      <c r="EZ557" t="s">
        <v>169</v>
      </c>
      <c r="FA557" t="s">
        <v>169</v>
      </c>
      <c r="FB557" t="s">
        <v>169</v>
      </c>
      <c r="FC557" t="s">
        <v>169</v>
      </c>
      <c r="FE557" t="s">
        <v>189</v>
      </c>
      <c r="FF557" t="s">
        <v>169</v>
      </c>
      <c r="FG557" t="s">
        <v>169</v>
      </c>
      <c r="FH557" t="s">
        <v>169</v>
      </c>
      <c r="FI557" t="s">
        <v>169</v>
      </c>
      <c r="FJ557" t="s">
        <v>169</v>
      </c>
      <c r="FK557" t="s">
        <v>169</v>
      </c>
      <c r="FN557" t="s">
        <v>181</v>
      </c>
    </row>
    <row r="558" spans="1:170" x14ac:dyDescent="0.2">
      <c r="A558" t="s">
        <v>2453</v>
      </c>
      <c r="B558" s="1">
        <v>43740</v>
      </c>
      <c r="C558" s="3">
        <f t="shared" si="24"/>
        <v>2</v>
      </c>
      <c r="D558" s="3">
        <f t="shared" si="25"/>
        <v>10</v>
      </c>
      <c r="E558" s="3">
        <f t="shared" si="26"/>
        <v>2019</v>
      </c>
      <c r="F558" s="2">
        <v>0.17013888888888887</v>
      </c>
      <c r="G558" t="s">
        <v>269</v>
      </c>
      <c r="H558" t="s">
        <v>2393</v>
      </c>
      <c r="I558" t="s">
        <v>2454</v>
      </c>
      <c r="J558" t="s">
        <v>2455</v>
      </c>
      <c r="K558" t="s">
        <v>2449</v>
      </c>
      <c r="L558" t="s">
        <v>2450</v>
      </c>
      <c r="M558">
        <v>932</v>
      </c>
      <c r="N558" t="s">
        <v>167</v>
      </c>
      <c r="P558" t="s">
        <v>187</v>
      </c>
      <c r="R558" t="s">
        <v>168</v>
      </c>
      <c r="S558" t="s">
        <v>169</v>
      </c>
      <c r="T558" t="s">
        <v>169</v>
      </c>
      <c r="U558" t="s">
        <v>169</v>
      </c>
      <c r="V558" t="s">
        <v>169</v>
      </c>
      <c r="W558" t="s">
        <v>170</v>
      </c>
      <c r="X558" t="s">
        <v>434</v>
      </c>
      <c r="Y558" t="s">
        <v>189</v>
      </c>
      <c r="Z558" t="s">
        <v>169</v>
      </c>
      <c r="AA558" t="s">
        <v>169</v>
      </c>
      <c r="AB558" t="s">
        <v>169</v>
      </c>
      <c r="AC558" t="s">
        <v>169</v>
      </c>
      <c r="AD558" t="s">
        <v>169</v>
      </c>
      <c r="AE558" t="s">
        <v>169</v>
      </c>
      <c r="AR558" t="s">
        <v>170</v>
      </c>
      <c r="AS558" t="s">
        <v>169</v>
      </c>
      <c r="AT558" t="s">
        <v>169</v>
      </c>
      <c r="AU558" t="s">
        <v>169</v>
      </c>
      <c r="AV558" t="s">
        <v>170</v>
      </c>
      <c r="AW558" t="s">
        <v>170</v>
      </c>
      <c r="AY558" t="s">
        <v>172</v>
      </c>
      <c r="AZ558" t="s">
        <v>173</v>
      </c>
      <c r="BA558" t="s">
        <v>174</v>
      </c>
      <c r="BF558" t="s">
        <v>175</v>
      </c>
      <c r="BH558" t="s">
        <v>176</v>
      </c>
      <c r="BM558" t="s">
        <v>177</v>
      </c>
      <c r="BN558" t="s">
        <v>654</v>
      </c>
      <c r="BO558" t="s">
        <v>3</v>
      </c>
      <c r="BR558" t="s">
        <v>253</v>
      </c>
      <c r="CA558" t="s">
        <v>169</v>
      </c>
      <c r="CB558" t="s">
        <v>169</v>
      </c>
      <c r="CC558" t="s">
        <v>169</v>
      </c>
      <c r="CD558" t="s">
        <v>169</v>
      </c>
      <c r="CE558" t="s">
        <v>169</v>
      </c>
      <c r="CF558" t="s">
        <v>169</v>
      </c>
      <c r="CM558" t="s">
        <v>169</v>
      </c>
      <c r="CN558" t="s">
        <v>169</v>
      </c>
      <c r="CO558" t="s">
        <v>169</v>
      </c>
      <c r="CP558" t="s">
        <v>169</v>
      </c>
      <c r="CQ558" t="s">
        <v>169</v>
      </c>
      <c r="CR558" t="s">
        <v>169</v>
      </c>
      <c r="CS558" t="s">
        <v>169</v>
      </c>
      <c r="CT558" t="s">
        <v>169</v>
      </c>
      <c r="CU558" t="s">
        <v>169</v>
      </c>
      <c r="CV558" t="s">
        <v>169</v>
      </c>
      <c r="CW558" t="s">
        <v>169</v>
      </c>
      <c r="CX558" t="s">
        <v>169</v>
      </c>
      <c r="CY558" t="s">
        <v>169</v>
      </c>
      <c r="CZ558" t="s">
        <v>169</v>
      </c>
      <c r="DA558" t="s">
        <v>169</v>
      </c>
      <c r="DB558" t="s">
        <v>170</v>
      </c>
      <c r="DC558" t="s">
        <v>169</v>
      </c>
      <c r="DD558" t="s">
        <v>169</v>
      </c>
      <c r="DE558" t="s">
        <v>169</v>
      </c>
      <c r="DF558" t="s">
        <v>169</v>
      </c>
      <c r="DG558" t="s">
        <v>170</v>
      </c>
      <c r="DH558" t="s">
        <v>169</v>
      </c>
      <c r="DI558" t="s">
        <v>169</v>
      </c>
      <c r="DJ558" t="s">
        <v>169</v>
      </c>
      <c r="DK558" t="s">
        <v>169</v>
      </c>
      <c r="DL558" t="s">
        <v>169</v>
      </c>
      <c r="DM558" t="s">
        <v>169</v>
      </c>
      <c r="DN558" t="s">
        <v>169</v>
      </c>
      <c r="DO558" t="s">
        <v>169</v>
      </c>
      <c r="DP558" t="s">
        <v>170</v>
      </c>
      <c r="DQ558" t="s">
        <v>2456</v>
      </c>
      <c r="EG558">
        <v>4</v>
      </c>
      <c r="EL558">
        <v>2</v>
      </c>
      <c r="EU558" t="s">
        <v>2457</v>
      </c>
      <c r="EV558" t="s">
        <v>168</v>
      </c>
      <c r="EW558" t="s">
        <v>189</v>
      </c>
      <c r="EX558" t="s">
        <v>169</v>
      </c>
      <c r="EY558" t="s">
        <v>169</v>
      </c>
      <c r="EZ558" t="s">
        <v>169</v>
      </c>
      <c r="FA558" t="s">
        <v>169</v>
      </c>
      <c r="FB558" t="s">
        <v>169</v>
      </c>
      <c r="FC558" t="s">
        <v>169</v>
      </c>
      <c r="FE558" t="s">
        <v>189</v>
      </c>
      <c r="FF558" t="s">
        <v>169</v>
      </c>
      <c r="FG558" t="s">
        <v>169</v>
      </c>
      <c r="FH558" t="s">
        <v>169</v>
      </c>
      <c r="FI558" t="s">
        <v>169</v>
      </c>
      <c r="FJ558" t="s">
        <v>169</v>
      </c>
      <c r="FK558" t="s">
        <v>169</v>
      </c>
      <c r="FN558" t="s">
        <v>181</v>
      </c>
    </row>
    <row r="559" spans="1:170" x14ac:dyDescent="0.2">
      <c r="A559" t="s">
        <v>2458</v>
      </c>
      <c r="B559" s="1">
        <v>43740</v>
      </c>
      <c r="C559" s="3">
        <f t="shared" si="24"/>
        <v>2</v>
      </c>
      <c r="D559" s="3">
        <f t="shared" si="25"/>
        <v>10</v>
      </c>
      <c r="E559" s="3">
        <f t="shared" si="26"/>
        <v>2019</v>
      </c>
      <c r="F559" s="2">
        <v>0.19097222222222221</v>
      </c>
      <c r="G559" t="s">
        <v>269</v>
      </c>
      <c r="H559" t="s">
        <v>2393</v>
      </c>
      <c r="I559" t="s">
        <v>2459</v>
      </c>
      <c r="J559" t="s">
        <v>2460</v>
      </c>
      <c r="K559" t="s">
        <v>2461</v>
      </c>
      <c r="L559" t="s">
        <v>2462</v>
      </c>
      <c r="M559">
        <v>913</v>
      </c>
      <c r="N559" t="s">
        <v>2404</v>
      </c>
      <c r="P559" t="s">
        <v>187</v>
      </c>
      <c r="R559" t="s">
        <v>168</v>
      </c>
      <c r="S559" t="s">
        <v>169</v>
      </c>
      <c r="T559" t="s">
        <v>169</v>
      </c>
      <c r="U559" t="s">
        <v>169</v>
      </c>
      <c r="V559" t="s">
        <v>169</v>
      </c>
      <c r="W559" t="s">
        <v>170</v>
      </c>
      <c r="X559" t="s">
        <v>434</v>
      </c>
      <c r="Y559" t="s">
        <v>189</v>
      </c>
      <c r="Z559" t="s">
        <v>169</v>
      </c>
      <c r="AA559" t="s">
        <v>169</v>
      </c>
      <c r="AB559" t="s">
        <v>169</v>
      </c>
      <c r="AC559" t="s">
        <v>169</v>
      </c>
      <c r="AD559" t="s">
        <v>169</v>
      </c>
      <c r="AE559" t="s">
        <v>169</v>
      </c>
      <c r="AR559" t="s">
        <v>169</v>
      </c>
      <c r="AS559" t="s">
        <v>169</v>
      </c>
      <c r="AT559" t="s">
        <v>169</v>
      </c>
      <c r="AU559" t="s">
        <v>169</v>
      </c>
      <c r="AV559" t="s">
        <v>169</v>
      </c>
      <c r="AW559" t="s">
        <v>169</v>
      </c>
      <c r="AY559" t="s">
        <v>172</v>
      </c>
      <c r="AZ559" t="s">
        <v>173</v>
      </c>
      <c r="BA559" t="s">
        <v>174</v>
      </c>
      <c r="BF559" t="s">
        <v>175</v>
      </c>
      <c r="BH559" t="s">
        <v>176</v>
      </c>
      <c r="BM559" t="s">
        <v>177</v>
      </c>
      <c r="BN559" t="s">
        <v>178</v>
      </c>
      <c r="BO559" t="s">
        <v>3</v>
      </c>
      <c r="BR559" t="s">
        <v>253</v>
      </c>
      <c r="CA559" t="s">
        <v>169</v>
      </c>
      <c r="CB559" t="s">
        <v>169</v>
      </c>
      <c r="CC559" t="s">
        <v>169</v>
      </c>
      <c r="CD559" t="s">
        <v>169</v>
      </c>
      <c r="CE559" t="s">
        <v>169</v>
      </c>
      <c r="CF559" t="s">
        <v>169</v>
      </c>
      <c r="CM559" t="s">
        <v>169</v>
      </c>
      <c r="CN559" t="s">
        <v>169</v>
      </c>
      <c r="CO559" t="s">
        <v>169</v>
      </c>
      <c r="CP559" t="s">
        <v>169</v>
      </c>
      <c r="CQ559" t="s">
        <v>169</v>
      </c>
      <c r="CR559" t="s">
        <v>169</v>
      </c>
      <c r="CS559" t="s">
        <v>169</v>
      </c>
      <c r="CT559" t="s">
        <v>169</v>
      </c>
      <c r="CU559" t="s">
        <v>169</v>
      </c>
      <c r="CV559" t="s">
        <v>169</v>
      </c>
      <c r="CW559" t="s">
        <v>169</v>
      </c>
      <c r="CX559" t="s">
        <v>169</v>
      </c>
      <c r="CY559" t="s">
        <v>169</v>
      </c>
      <c r="CZ559" t="s">
        <v>169</v>
      </c>
      <c r="DA559" t="s">
        <v>169</v>
      </c>
      <c r="DB559" t="s">
        <v>169</v>
      </c>
      <c r="DC559" t="s">
        <v>169</v>
      </c>
      <c r="DD559" t="s">
        <v>169</v>
      </c>
      <c r="DE559" t="s">
        <v>169</v>
      </c>
      <c r="DF559" t="s">
        <v>169</v>
      </c>
      <c r="DG559" t="s">
        <v>169</v>
      </c>
      <c r="DH559" t="s">
        <v>169</v>
      </c>
      <c r="DI559" t="s">
        <v>169</v>
      </c>
      <c r="DJ559" t="s">
        <v>169</v>
      </c>
      <c r="DK559" t="s">
        <v>169</v>
      </c>
      <c r="DL559" t="s">
        <v>169</v>
      </c>
      <c r="DM559" t="s">
        <v>169</v>
      </c>
      <c r="DN559" t="s">
        <v>169</v>
      </c>
      <c r="DO559" t="s">
        <v>169</v>
      </c>
      <c r="DP559" t="s">
        <v>169</v>
      </c>
      <c r="EV559" t="s">
        <v>168</v>
      </c>
      <c r="EW559" t="s">
        <v>189</v>
      </c>
      <c r="EX559" t="s">
        <v>169</v>
      </c>
      <c r="EY559" t="s">
        <v>169</v>
      </c>
      <c r="EZ559" t="s">
        <v>169</v>
      </c>
      <c r="FA559" t="s">
        <v>169</v>
      </c>
      <c r="FB559" t="s">
        <v>169</v>
      </c>
      <c r="FC559" t="s">
        <v>169</v>
      </c>
      <c r="FE559" t="s">
        <v>189</v>
      </c>
      <c r="FF559" t="s">
        <v>169</v>
      </c>
      <c r="FG559" t="s">
        <v>169</v>
      </c>
      <c r="FH559" t="s">
        <v>169</v>
      </c>
      <c r="FI559" t="s">
        <v>169</v>
      </c>
      <c r="FJ559" t="s">
        <v>169</v>
      </c>
      <c r="FK559" t="s">
        <v>169</v>
      </c>
      <c r="FM559" t="s">
        <v>442</v>
      </c>
      <c r="FN559" t="s">
        <v>181</v>
      </c>
    </row>
    <row r="560" spans="1:170" x14ac:dyDescent="0.2">
      <c r="A560" t="s">
        <v>2463</v>
      </c>
      <c r="B560" s="1">
        <v>43740</v>
      </c>
      <c r="C560" s="3">
        <f t="shared" si="24"/>
        <v>2</v>
      </c>
      <c r="D560" s="3">
        <f t="shared" si="25"/>
        <v>10</v>
      </c>
      <c r="E560" s="3">
        <f t="shared" si="26"/>
        <v>2019</v>
      </c>
      <c r="F560" s="2">
        <v>0.2076388888888889</v>
      </c>
      <c r="G560" t="s">
        <v>269</v>
      </c>
      <c r="H560" t="s">
        <v>2393</v>
      </c>
      <c r="I560" t="s">
        <v>2464</v>
      </c>
      <c r="J560" t="s">
        <v>2465</v>
      </c>
      <c r="K560" t="s">
        <v>2466</v>
      </c>
      <c r="L560" t="s">
        <v>2467</v>
      </c>
      <c r="M560">
        <v>918</v>
      </c>
      <c r="N560" t="s">
        <v>167</v>
      </c>
      <c r="P560" t="s">
        <v>187</v>
      </c>
      <c r="R560" t="s">
        <v>168</v>
      </c>
      <c r="S560" t="s">
        <v>169</v>
      </c>
      <c r="T560" t="s">
        <v>169</v>
      </c>
      <c r="U560" t="s">
        <v>169</v>
      </c>
      <c r="V560" t="s">
        <v>169</v>
      </c>
      <c r="W560" t="s">
        <v>170</v>
      </c>
      <c r="X560" t="s">
        <v>434</v>
      </c>
      <c r="Y560" t="s">
        <v>168</v>
      </c>
      <c r="Z560" t="s">
        <v>170</v>
      </c>
      <c r="AA560" t="s">
        <v>169</v>
      </c>
      <c r="AB560" t="s">
        <v>169</v>
      </c>
      <c r="AC560" t="s">
        <v>169</v>
      </c>
      <c r="AD560" t="s">
        <v>169</v>
      </c>
      <c r="AE560" t="s">
        <v>169</v>
      </c>
      <c r="AF560">
        <v>2</v>
      </c>
      <c r="AG560" t="s">
        <v>171</v>
      </c>
      <c r="AR560" t="s">
        <v>170</v>
      </c>
      <c r="AS560" t="s">
        <v>169</v>
      </c>
      <c r="AT560" t="s">
        <v>169</v>
      </c>
      <c r="AU560" t="s">
        <v>169</v>
      </c>
      <c r="AV560" t="s">
        <v>170</v>
      </c>
      <c r="AW560" t="s">
        <v>170</v>
      </c>
      <c r="AY560" t="s">
        <v>172</v>
      </c>
      <c r="AZ560" t="s">
        <v>173</v>
      </c>
      <c r="BA560" t="s">
        <v>174</v>
      </c>
      <c r="BF560" t="s">
        <v>175</v>
      </c>
      <c r="BH560" t="s">
        <v>176</v>
      </c>
      <c r="BM560" t="s">
        <v>177</v>
      </c>
      <c r="BN560" t="s">
        <v>654</v>
      </c>
      <c r="BO560" t="s">
        <v>3</v>
      </c>
      <c r="BR560" t="s">
        <v>253</v>
      </c>
      <c r="CA560" t="s">
        <v>169</v>
      </c>
      <c r="CB560" t="s">
        <v>169</v>
      </c>
      <c r="CC560" t="s">
        <v>169</v>
      </c>
      <c r="CD560" t="s">
        <v>169</v>
      </c>
      <c r="CE560" t="s">
        <v>169</v>
      </c>
      <c r="CF560" t="s">
        <v>169</v>
      </c>
      <c r="CM560" t="s">
        <v>169</v>
      </c>
      <c r="CN560" t="s">
        <v>169</v>
      </c>
      <c r="CO560" t="s">
        <v>169</v>
      </c>
      <c r="CP560" t="s">
        <v>169</v>
      </c>
      <c r="CQ560" t="s">
        <v>169</v>
      </c>
      <c r="CR560" t="s">
        <v>169</v>
      </c>
      <c r="CS560" t="s">
        <v>169</v>
      </c>
      <c r="CT560" t="s">
        <v>169</v>
      </c>
      <c r="CU560" t="s">
        <v>169</v>
      </c>
      <c r="CV560" t="s">
        <v>169</v>
      </c>
      <c r="CW560" t="s">
        <v>169</v>
      </c>
      <c r="CX560" t="s">
        <v>169</v>
      </c>
      <c r="CY560" t="s">
        <v>169</v>
      </c>
      <c r="CZ560" t="s">
        <v>169</v>
      </c>
      <c r="DA560" t="s">
        <v>169</v>
      </c>
      <c r="DB560" t="s">
        <v>169</v>
      </c>
      <c r="DC560" t="s">
        <v>169</v>
      </c>
      <c r="DD560" t="s">
        <v>169</v>
      </c>
      <c r="DE560" t="s">
        <v>169</v>
      </c>
      <c r="DF560" t="s">
        <v>169</v>
      </c>
      <c r="DG560" t="s">
        <v>169</v>
      </c>
      <c r="DH560" t="s">
        <v>169</v>
      </c>
      <c r="DI560" t="s">
        <v>169</v>
      </c>
      <c r="DJ560" t="s">
        <v>169</v>
      </c>
      <c r="DK560" t="s">
        <v>169</v>
      </c>
      <c r="DL560" t="s">
        <v>169</v>
      </c>
      <c r="DM560" t="s">
        <v>169</v>
      </c>
      <c r="DN560" t="s">
        <v>169</v>
      </c>
      <c r="DO560" t="s">
        <v>169</v>
      </c>
      <c r="DP560" t="s">
        <v>169</v>
      </c>
      <c r="EV560" t="s">
        <v>168</v>
      </c>
      <c r="EW560" t="s">
        <v>189</v>
      </c>
      <c r="EX560" t="s">
        <v>169</v>
      </c>
      <c r="EY560" t="s">
        <v>169</v>
      </c>
      <c r="EZ560" t="s">
        <v>169</v>
      </c>
      <c r="FA560" t="s">
        <v>169</v>
      </c>
      <c r="FB560" t="s">
        <v>169</v>
      </c>
      <c r="FC560" t="s">
        <v>169</v>
      </c>
      <c r="FE560" t="s">
        <v>189</v>
      </c>
      <c r="FF560" t="s">
        <v>169</v>
      </c>
      <c r="FG560" t="s">
        <v>169</v>
      </c>
      <c r="FH560" t="s">
        <v>169</v>
      </c>
      <c r="FI560" t="s">
        <v>169</v>
      </c>
      <c r="FJ560" t="s">
        <v>169</v>
      </c>
      <c r="FK560" t="s">
        <v>169</v>
      </c>
      <c r="FM560" t="s">
        <v>442</v>
      </c>
      <c r="FN560" t="s">
        <v>181</v>
      </c>
    </row>
    <row r="561" spans="1:170" x14ac:dyDescent="0.2">
      <c r="A561" t="s">
        <v>2468</v>
      </c>
      <c r="B561" s="1">
        <v>43740</v>
      </c>
      <c r="C561" s="3">
        <f t="shared" si="24"/>
        <v>2</v>
      </c>
      <c r="D561" s="3">
        <f t="shared" si="25"/>
        <v>10</v>
      </c>
      <c r="E561" s="3">
        <f t="shared" si="26"/>
        <v>2019</v>
      </c>
      <c r="F561" s="2">
        <v>0.22916666666666666</v>
      </c>
      <c r="G561" t="s">
        <v>269</v>
      </c>
      <c r="H561" t="s">
        <v>2393</v>
      </c>
      <c r="I561" t="s">
        <v>2469</v>
      </c>
      <c r="J561" t="s">
        <v>2470</v>
      </c>
      <c r="K561" t="s">
        <v>2471</v>
      </c>
      <c r="L561" t="s">
        <v>2472</v>
      </c>
      <c r="M561">
        <v>913</v>
      </c>
      <c r="N561" t="s">
        <v>167</v>
      </c>
      <c r="P561" t="s">
        <v>187</v>
      </c>
      <c r="R561" t="s">
        <v>168</v>
      </c>
      <c r="S561" t="s">
        <v>169</v>
      </c>
      <c r="T561" t="s">
        <v>169</v>
      </c>
      <c r="U561" t="s">
        <v>169</v>
      </c>
      <c r="V561" t="s">
        <v>169</v>
      </c>
      <c r="W561" t="s">
        <v>170</v>
      </c>
      <c r="X561" t="s">
        <v>434</v>
      </c>
      <c r="Y561" t="s">
        <v>168</v>
      </c>
      <c r="Z561" t="s">
        <v>170</v>
      </c>
      <c r="AA561" t="s">
        <v>169</v>
      </c>
      <c r="AB561" t="s">
        <v>169</v>
      </c>
      <c r="AC561" t="s">
        <v>169</v>
      </c>
      <c r="AD561" t="s">
        <v>170</v>
      </c>
      <c r="AE561" t="s">
        <v>169</v>
      </c>
      <c r="AF561">
        <v>2</v>
      </c>
      <c r="AG561" t="s">
        <v>171</v>
      </c>
      <c r="AN561">
        <v>1</v>
      </c>
      <c r="AO561" t="s">
        <v>404</v>
      </c>
      <c r="AR561" t="s">
        <v>170</v>
      </c>
      <c r="AS561" t="s">
        <v>169</v>
      </c>
      <c r="AT561" t="s">
        <v>169</v>
      </c>
      <c r="AU561" t="s">
        <v>169</v>
      </c>
      <c r="AV561" t="s">
        <v>170</v>
      </c>
      <c r="AW561" t="s">
        <v>170</v>
      </c>
      <c r="AY561" t="s">
        <v>172</v>
      </c>
      <c r="AZ561" t="s">
        <v>173</v>
      </c>
      <c r="BA561" t="s">
        <v>174</v>
      </c>
      <c r="BF561" t="s">
        <v>175</v>
      </c>
      <c r="BH561" t="s">
        <v>176</v>
      </c>
      <c r="BM561" t="s">
        <v>177</v>
      </c>
      <c r="BN561" t="s">
        <v>654</v>
      </c>
      <c r="BO561" t="s">
        <v>3</v>
      </c>
      <c r="BR561" t="s">
        <v>253</v>
      </c>
      <c r="CA561" t="s">
        <v>169</v>
      </c>
      <c r="CB561" t="s">
        <v>169</v>
      </c>
      <c r="CC561" t="s">
        <v>169</v>
      </c>
      <c r="CD561" t="s">
        <v>169</v>
      </c>
      <c r="CE561" t="s">
        <v>169</v>
      </c>
      <c r="CF561" t="s">
        <v>169</v>
      </c>
      <c r="CM561" t="s">
        <v>169</v>
      </c>
      <c r="CN561" t="s">
        <v>169</v>
      </c>
      <c r="CO561" t="s">
        <v>169</v>
      </c>
      <c r="CP561" t="s">
        <v>169</v>
      </c>
      <c r="CQ561" t="s">
        <v>169</v>
      </c>
      <c r="CR561" t="s">
        <v>169</v>
      </c>
      <c r="CS561" t="s">
        <v>169</v>
      </c>
      <c r="CT561" t="s">
        <v>169</v>
      </c>
      <c r="CU561" t="s">
        <v>169</v>
      </c>
      <c r="CV561" t="s">
        <v>169</v>
      </c>
      <c r="CW561" t="s">
        <v>169</v>
      </c>
      <c r="CX561" t="s">
        <v>169</v>
      </c>
      <c r="CY561" t="s">
        <v>169</v>
      </c>
      <c r="CZ561" t="s">
        <v>169</v>
      </c>
      <c r="DA561" t="s">
        <v>169</v>
      </c>
      <c r="DB561" t="s">
        <v>169</v>
      </c>
      <c r="DC561" t="s">
        <v>169</v>
      </c>
      <c r="DD561" t="s">
        <v>169</v>
      </c>
      <c r="DE561" t="s">
        <v>169</v>
      </c>
      <c r="DF561" t="s">
        <v>169</v>
      </c>
      <c r="DG561" t="s">
        <v>169</v>
      </c>
      <c r="DH561" t="s">
        <v>169</v>
      </c>
      <c r="DI561" t="s">
        <v>169</v>
      </c>
      <c r="DJ561" t="s">
        <v>169</v>
      </c>
      <c r="DK561" t="s">
        <v>169</v>
      </c>
      <c r="DL561" t="s">
        <v>169</v>
      </c>
      <c r="DM561" t="s">
        <v>169</v>
      </c>
      <c r="DN561" t="s">
        <v>169</v>
      </c>
      <c r="DO561" t="s">
        <v>169</v>
      </c>
      <c r="DP561" t="s">
        <v>169</v>
      </c>
      <c r="EV561" t="s">
        <v>168</v>
      </c>
      <c r="EW561" t="s">
        <v>189</v>
      </c>
      <c r="EX561" t="s">
        <v>169</v>
      </c>
      <c r="EY561" t="s">
        <v>169</v>
      </c>
      <c r="EZ561" t="s">
        <v>169</v>
      </c>
      <c r="FA561" t="s">
        <v>169</v>
      </c>
      <c r="FB561" t="s">
        <v>169</v>
      </c>
      <c r="FC561" t="s">
        <v>169</v>
      </c>
      <c r="FE561" t="s">
        <v>189</v>
      </c>
      <c r="FF561" t="s">
        <v>169</v>
      </c>
      <c r="FG561" t="s">
        <v>169</v>
      </c>
      <c r="FH561" t="s">
        <v>169</v>
      </c>
      <c r="FI561" t="s">
        <v>169</v>
      </c>
      <c r="FJ561" t="s">
        <v>169</v>
      </c>
      <c r="FK561" t="s">
        <v>169</v>
      </c>
      <c r="FM561" t="s">
        <v>442</v>
      </c>
      <c r="FN561" t="s">
        <v>181</v>
      </c>
    </row>
    <row r="562" spans="1:170" x14ac:dyDescent="0.2">
      <c r="A562" t="s">
        <v>2473</v>
      </c>
      <c r="B562" s="1">
        <v>43740</v>
      </c>
      <c r="C562" s="3">
        <f t="shared" si="24"/>
        <v>2</v>
      </c>
      <c r="D562" s="3">
        <f t="shared" si="25"/>
        <v>10</v>
      </c>
      <c r="E562" s="3">
        <f t="shared" si="26"/>
        <v>2019</v>
      </c>
      <c r="F562" s="2">
        <v>0.25208333333333333</v>
      </c>
      <c r="G562" t="s">
        <v>269</v>
      </c>
      <c r="H562" t="s">
        <v>2393</v>
      </c>
      <c r="I562" t="s">
        <v>2474</v>
      </c>
      <c r="J562" t="s">
        <v>2475</v>
      </c>
      <c r="K562" t="s">
        <v>2476</v>
      </c>
      <c r="L562" t="s">
        <v>2477</v>
      </c>
      <c r="M562">
        <v>9234</v>
      </c>
      <c r="N562" t="s">
        <v>167</v>
      </c>
      <c r="P562" t="s">
        <v>187</v>
      </c>
      <c r="R562" t="s">
        <v>168</v>
      </c>
      <c r="S562" t="s">
        <v>169</v>
      </c>
      <c r="T562" t="s">
        <v>169</v>
      </c>
      <c r="U562" t="s">
        <v>169</v>
      </c>
      <c r="V562" t="s">
        <v>169</v>
      </c>
      <c r="W562" t="s">
        <v>170</v>
      </c>
      <c r="X562" t="s">
        <v>434</v>
      </c>
      <c r="Y562" t="s">
        <v>168</v>
      </c>
      <c r="Z562" t="s">
        <v>169</v>
      </c>
      <c r="AA562" t="s">
        <v>170</v>
      </c>
      <c r="AB562" t="s">
        <v>169</v>
      </c>
      <c r="AC562" t="s">
        <v>169</v>
      </c>
      <c r="AD562" t="s">
        <v>170</v>
      </c>
      <c r="AE562" t="s">
        <v>169</v>
      </c>
      <c r="AH562">
        <v>1</v>
      </c>
      <c r="AI562" t="s">
        <v>171</v>
      </c>
      <c r="AN562">
        <v>1</v>
      </c>
      <c r="AO562" t="s">
        <v>404</v>
      </c>
      <c r="AR562" t="s">
        <v>170</v>
      </c>
      <c r="AS562" t="s">
        <v>169</v>
      </c>
      <c r="AT562" t="s">
        <v>169</v>
      </c>
      <c r="AU562" t="s">
        <v>169</v>
      </c>
      <c r="AV562" t="s">
        <v>170</v>
      </c>
      <c r="AW562" t="s">
        <v>170</v>
      </c>
      <c r="AY562" t="s">
        <v>172</v>
      </c>
      <c r="AZ562" t="s">
        <v>173</v>
      </c>
      <c r="BA562" t="s">
        <v>174</v>
      </c>
      <c r="BF562" t="s">
        <v>175</v>
      </c>
      <c r="BH562" t="s">
        <v>176</v>
      </c>
      <c r="BM562" t="s">
        <v>177</v>
      </c>
      <c r="BN562" t="s">
        <v>654</v>
      </c>
      <c r="BO562" t="s">
        <v>3</v>
      </c>
      <c r="BR562" t="s">
        <v>253</v>
      </c>
      <c r="CA562" t="s">
        <v>169</v>
      </c>
      <c r="CB562" t="s">
        <v>169</v>
      </c>
      <c r="CC562" t="s">
        <v>169</v>
      </c>
      <c r="CD562" t="s">
        <v>169</v>
      </c>
      <c r="CE562" t="s">
        <v>169</v>
      </c>
      <c r="CF562" t="s">
        <v>169</v>
      </c>
      <c r="CM562" t="s">
        <v>169</v>
      </c>
      <c r="CN562" t="s">
        <v>169</v>
      </c>
      <c r="CO562" t="s">
        <v>169</v>
      </c>
      <c r="CP562" t="s">
        <v>169</v>
      </c>
      <c r="CQ562" t="s">
        <v>169</v>
      </c>
      <c r="CR562" t="s">
        <v>169</v>
      </c>
      <c r="CS562" t="s">
        <v>169</v>
      </c>
      <c r="CT562" t="s">
        <v>169</v>
      </c>
      <c r="CU562" t="s">
        <v>169</v>
      </c>
      <c r="CV562" t="s">
        <v>169</v>
      </c>
      <c r="CW562" t="s">
        <v>169</v>
      </c>
      <c r="CX562" t="s">
        <v>169</v>
      </c>
      <c r="CY562" t="s">
        <v>169</v>
      </c>
      <c r="CZ562" t="s">
        <v>169</v>
      </c>
      <c r="DA562" t="s">
        <v>169</v>
      </c>
      <c r="DB562" t="s">
        <v>170</v>
      </c>
      <c r="DC562" t="s">
        <v>169</v>
      </c>
      <c r="DD562" t="s">
        <v>169</v>
      </c>
      <c r="DE562" t="s">
        <v>169</v>
      </c>
      <c r="DF562" t="s">
        <v>169</v>
      </c>
      <c r="DG562" t="s">
        <v>170</v>
      </c>
      <c r="DH562" t="s">
        <v>169</v>
      </c>
      <c r="DI562" t="s">
        <v>169</v>
      </c>
      <c r="DJ562" t="s">
        <v>169</v>
      </c>
      <c r="DK562" t="s">
        <v>169</v>
      </c>
      <c r="DL562" t="s">
        <v>169</v>
      </c>
      <c r="DM562" t="s">
        <v>169</v>
      </c>
      <c r="DN562" t="s">
        <v>169</v>
      </c>
      <c r="DO562" t="s">
        <v>169</v>
      </c>
      <c r="DP562" t="s">
        <v>170</v>
      </c>
      <c r="DQ562" t="s">
        <v>2478</v>
      </c>
      <c r="EG562">
        <v>2</v>
      </c>
      <c r="EL562">
        <v>1</v>
      </c>
      <c r="EU562" t="s">
        <v>2479</v>
      </c>
      <c r="EV562" t="s">
        <v>168</v>
      </c>
      <c r="EW562" t="s">
        <v>189</v>
      </c>
      <c r="EX562" t="s">
        <v>169</v>
      </c>
      <c r="EY562" t="s">
        <v>169</v>
      </c>
      <c r="EZ562" t="s">
        <v>169</v>
      </c>
      <c r="FA562" t="s">
        <v>169</v>
      </c>
      <c r="FB562" t="s">
        <v>169</v>
      </c>
      <c r="FC562" t="s">
        <v>169</v>
      </c>
      <c r="FE562" t="s">
        <v>189</v>
      </c>
      <c r="FF562" t="s">
        <v>169</v>
      </c>
      <c r="FG562" t="s">
        <v>169</v>
      </c>
      <c r="FH562" t="s">
        <v>169</v>
      </c>
      <c r="FI562" t="s">
        <v>169</v>
      </c>
      <c r="FJ562" t="s">
        <v>169</v>
      </c>
      <c r="FK562" t="s">
        <v>169</v>
      </c>
      <c r="FN562" t="s">
        <v>181</v>
      </c>
    </row>
    <row r="563" spans="1:170" x14ac:dyDescent="0.2">
      <c r="A563" t="s">
        <v>2480</v>
      </c>
      <c r="B563" s="1">
        <v>43740</v>
      </c>
      <c r="C563" s="3">
        <f t="shared" si="24"/>
        <v>2</v>
      </c>
      <c r="D563" s="3">
        <f t="shared" si="25"/>
        <v>10</v>
      </c>
      <c r="E563" s="3">
        <f t="shared" si="26"/>
        <v>2019</v>
      </c>
      <c r="F563" s="2">
        <v>0.27430555555555552</v>
      </c>
      <c r="G563" t="s">
        <v>269</v>
      </c>
      <c r="H563" t="s">
        <v>2393</v>
      </c>
      <c r="I563" t="s">
        <v>2481</v>
      </c>
      <c r="J563" t="s">
        <v>2482</v>
      </c>
      <c r="K563" t="s">
        <v>2483</v>
      </c>
      <c r="L563" t="s">
        <v>2484</v>
      </c>
      <c r="M563">
        <v>920</v>
      </c>
      <c r="N563" t="s">
        <v>167</v>
      </c>
      <c r="P563" t="s">
        <v>187</v>
      </c>
      <c r="R563" t="s">
        <v>168</v>
      </c>
      <c r="S563" t="s">
        <v>169</v>
      </c>
      <c r="T563" t="s">
        <v>169</v>
      </c>
      <c r="U563" t="s">
        <v>170</v>
      </c>
      <c r="V563" t="s">
        <v>169</v>
      </c>
      <c r="W563" t="s">
        <v>169</v>
      </c>
      <c r="Y563" t="s">
        <v>168</v>
      </c>
      <c r="Z563" t="s">
        <v>169</v>
      </c>
      <c r="AA563" t="s">
        <v>170</v>
      </c>
      <c r="AB563" t="s">
        <v>169</v>
      </c>
      <c r="AC563" t="s">
        <v>169</v>
      </c>
      <c r="AD563" t="s">
        <v>169</v>
      </c>
      <c r="AE563" t="s">
        <v>169</v>
      </c>
      <c r="AH563">
        <v>2</v>
      </c>
      <c r="AI563" t="s">
        <v>404</v>
      </c>
      <c r="AR563" t="s">
        <v>170</v>
      </c>
      <c r="AS563" t="s">
        <v>169</v>
      </c>
      <c r="AT563" t="s">
        <v>169</v>
      </c>
      <c r="AU563" t="s">
        <v>169</v>
      </c>
      <c r="AV563" t="s">
        <v>170</v>
      </c>
      <c r="AW563" t="s">
        <v>170</v>
      </c>
      <c r="AY563" t="s">
        <v>172</v>
      </c>
      <c r="AZ563" t="s">
        <v>173</v>
      </c>
      <c r="BA563" t="s">
        <v>174</v>
      </c>
      <c r="BF563" t="s">
        <v>175</v>
      </c>
      <c r="BH563" t="s">
        <v>176</v>
      </c>
      <c r="BM563" t="s">
        <v>177</v>
      </c>
      <c r="BN563" t="s">
        <v>654</v>
      </c>
      <c r="BO563" t="s">
        <v>3</v>
      </c>
      <c r="BR563" t="s">
        <v>253</v>
      </c>
      <c r="CA563" t="s">
        <v>169</v>
      </c>
      <c r="CB563" t="s">
        <v>169</v>
      </c>
      <c r="CC563" t="s">
        <v>169</v>
      </c>
      <c r="CD563" t="s">
        <v>169</v>
      </c>
      <c r="CE563" t="s">
        <v>169</v>
      </c>
      <c r="CF563" t="s">
        <v>169</v>
      </c>
      <c r="CM563" t="s">
        <v>169</v>
      </c>
      <c r="CN563" t="s">
        <v>169</v>
      </c>
      <c r="CO563" t="s">
        <v>169</v>
      </c>
      <c r="CP563" t="s">
        <v>169</v>
      </c>
      <c r="CQ563" t="s">
        <v>169</v>
      </c>
      <c r="CR563" t="s">
        <v>169</v>
      </c>
      <c r="CS563" t="s">
        <v>169</v>
      </c>
      <c r="CT563" t="s">
        <v>169</v>
      </c>
      <c r="CU563" t="s">
        <v>169</v>
      </c>
      <c r="CV563" t="s">
        <v>169</v>
      </c>
      <c r="CW563" t="s">
        <v>169</v>
      </c>
      <c r="CX563" t="s">
        <v>169</v>
      </c>
      <c r="CY563" t="s">
        <v>169</v>
      </c>
      <c r="CZ563" t="s">
        <v>169</v>
      </c>
      <c r="DA563" t="s">
        <v>169</v>
      </c>
      <c r="DB563" t="s">
        <v>169</v>
      </c>
      <c r="DC563" t="s">
        <v>169</v>
      </c>
      <c r="DD563" t="s">
        <v>169</v>
      </c>
      <c r="DE563" t="s">
        <v>169</v>
      </c>
      <c r="DF563" t="s">
        <v>169</v>
      </c>
      <c r="DG563" t="s">
        <v>169</v>
      </c>
      <c r="DH563" t="s">
        <v>169</v>
      </c>
      <c r="DI563" t="s">
        <v>169</v>
      </c>
      <c r="DJ563" t="s">
        <v>169</v>
      </c>
      <c r="DK563" t="s">
        <v>169</v>
      </c>
      <c r="DL563" t="s">
        <v>169</v>
      </c>
      <c r="DM563" t="s">
        <v>169</v>
      </c>
      <c r="DN563" t="s">
        <v>169</v>
      </c>
      <c r="DO563" t="s">
        <v>169</v>
      </c>
      <c r="DP563" t="s">
        <v>170</v>
      </c>
      <c r="DQ563" t="s">
        <v>591</v>
      </c>
      <c r="EU563">
        <v>2</v>
      </c>
      <c r="EV563" t="s">
        <v>168</v>
      </c>
      <c r="EW563" t="s">
        <v>189</v>
      </c>
      <c r="EX563" t="s">
        <v>169</v>
      </c>
      <c r="EY563" t="s">
        <v>169</v>
      </c>
      <c r="EZ563" t="s">
        <v>169</v>
      </c>
      <c r="FA563" t="s">
        <v>169</v>
      </c>
      <c r="FB563" t="s">
        <v>169</v>
      </c>
      <c r="FC563" t="s">
        <v>169</v>
      </c>
      <c r="FE563" t="s">
        <v>189</v>
      </c>
      <c r="FF563" t="s">
        <v>169</v>
      </c>
      <c r="FG563" t="s">
        <v>169</v>
      </c>
      <c r="FH563" t="s">
        <v>169</v>
      </c>
      <c r="FI563" t="s">
        <v>169</v>
      </c>
      <c r="FJ563" t="s">
        <v>169</v>
      </c>
      <c r="FK563" t="s">
        <v>169</v>
      </c>
      <c r="FN563" t="s">
        <v>181</v>
      </c>
    </row>
    <row r="564" spans="1:170" x14ac:dyDescent="0.2">
      <c r="A564" t="s">
        <v>2485</v>
      </c>
      <c r="B564" s="1">
        <v>43740</v>
      </c>
      <c r="C564" s="3">
        <f t="shared" si="24"/>
        <v>2</v>
      </c>
      <c r="D564" s="3">
        <f t="shared" si="25"/>
        <v>10</v>
      </c>
      <c r="E564" s="3">
        <f t="shared" si="26"/>
        <v>2019</v>
      </c>
      <c r="F564" s="2">
        <v>0.28125</v>
      </c>
      <c r="G564" t="s">
        <v>269</v>
      </c>
      <c r="H564" t="s">
        <v>2393</v>
      </c>
      <c r="I564" t="s">
        <v>2481</v>
      </c>
      <c r="J564" t="s">
        <v>2486</v>
      </c>
      <c r="K564" t="s">
        <v>2483</v>
      </c>
      <c r="L564" t="s">
        <v>2484</v>
      </c>
      <c r="M564">
        <v>920</v>
      </c>
      <c r="N564" t="s">
        <v>167</v>
      </c>
      <c r="P564" t="s">
        <v>187</v>
      </c>
      <c r="R564" t="s">
        <v>168</v>
      </c>
      <c r="S564" t="s">
        <v>169</v>
      </c>
      <c r="T564" t="s">
        <v>169</v>
      </c>
      <c r="U564" t="s">
        <v>170</v>
      </c>
      <c r="V564" t="s">
        <v>169</v>
      </c>
      <c r="W564" t="s">
        <v>169</v>
      </c>
      <c r="Y564" t="s">
        <v>168</v>
      </c>
      <c r="Z564" t="s">
        <v>169</v>
      </c>
      <c r="AA564" t="s">
        <v>170</v>
      </c>
      <c r="AB564" t="s">
        <v>169</v>
      </c>
      <c r="AC564" t="s">
        <v>169</v>
      </c>
      <c r="AD564" t="s">
        <v>169</v>
      </c>
      <c r="AE564" t="s">
        <v>169</v>
      </c>
      <c r="AH564">
        <v>2</v>
      </c>
      <c r="AI564" t="s">
        <v>404</v>
      </c>
      <c r="AR564" t="s">
        <v>170</v>
      </c>
      <c r="AS564" t="s">
        <v>169</v>
      </c>
      <c r="AT564" t="s">
        <v>169</v>
      </c>
      <c r="AU564" t="s">
        <v>169</v>
      </c>
      <c r="AV564" t="s">
        <v>170</v>
      </c>
      <c r="AW564" t="s">
        <v>170</v>
      </c>
      <c r="AY564" t="s">
        <v>172</v>
      </c>
      <c r="AZ564" t="s">
        <v>173</v>
      </c>
      <c r="BA564" t="s">
        <v>1423</v>
      </c>
      <c r="BB564" t="s">
        <v>1424</v>
      </c>
      <c r="BM564" t="s">
        <v>177</v>
      </c>
      <c r="BN564" t="s">
        <v>654</v>
      </c>
      <c r="BO564" t="s">
        <v>3</v>
      </c>
      <c r="BR564" t="s">
        <v>253</v>
      </c>
      <c r="CA564" t="s">
        <v>169</v>
      </c>
      <c r="CB564" t="s">
        <v>169</v>
      </c>
      <c r="CC564" t="s">
        <v>169</v>
      </c>
      <c r="CD564" t="s">
        <v>169</v>
      </c>
      <c r="CE564" t="s">
        <v>169</v>
      </c>
      <c r="CF564" t="s">
        <v>169</v>
      </c>
      <c r="CM564" t="s">
        <v>169</v>
      </c>
      <c r="CN564" t="s">
        <v>169</v>
      </c>
      <c r="CO564" t="s">
        <v>169</v>
      </c>
      <c r="CP564" t="s">
        <v>169</v>
      </c>
      <c r="CQ564" t="s">
        <v>169</v>
      </c>
      <c r="CR564" t="s">
        <v>169</v>
      </c>
      <c r="CS564" t="s">
        <v>169</v>
      </c>
      <c r="CT564" t="s">
        <v>169</v>
      </c>
      <c r="CU564" t="s">
        <v>169</v>
      </c>
      <c r="CV564" t="s">
        <v>169</v>
      </c>
      <c r="CW564" t="s">
        <v>169</v>
      </c>
      <c r="CX564" t="s">
        <v>169</v>
      </c>
      <c r="CY564" t="s">
        <v>169</v>
      </c>
      <c r="CZ564" t="s">
        <v>169</v>
      </c>
      <c r="DA564" t="s">
        <v>169</v>
      </c>
      <c r="DB564" t="s">
        <v>170</v>
      </c>
      <c r="DC564" t="s">
        <v>169</v>
      </c>
      <c r="DD564" t="s">
        <v>169</v>
      </c>
      <c r="DE564" t="s">
        <v>169</v>
      </c>
      <c r="DF564" t="s">
        <v>169</v>
      </c>
      <c r="DG564" t="s">
        <v>170</v>
      </c>
      <c r="DH564" t="s">
        <v>169</v>
      </c>
      <c r="DI564" t="s">
        <v>169</v>
      </c>
      <c r="DJ564" t="s">
        <v>169</v>
      </c>
      <c r="DK564" t="s">
        <v>169</v>
      </c>
      <c r="DL564" t="s">
        <v>169</v>
      </c>
      <c r="DM564" t="s">
        <v>169</v>
      </c>
      <c r="DN564" t="s">
        <v>169</v>
      </c>
      <c r="DO564" t="s">
        <v>169</v>
      </c>
      <c r="DP564" t="s">
        <v>170</v>
      </c>
      <c r="DQ564" t="s">
        <v>2487</v>
      </c>
      <c r="EG564">
        <v>2</v>
      </c>
      <c r="EL564">
        <v>2</v>
      </c>
      <c r="EU564" t="s">
        <v>2488</v>
      </c>
      <c r="EV564" t="s">
        <v>168</v>
      </c>
      <c r="EW564" t="s">
        <v>189</v>
      </c>
      <c r="EX564" t="s">
        <v>169</v>
      </c>
      <c r="EY564" t="s">
        <v>169</v>
      </c>
      <c r="EZ564" t="s">
        <v>169</v>
      </c>
      <c r="FA564" t="s">
        <v>169</v>
      </c>
      <c r="FB564" t="s">
        <v>169</v>
      </c>
      <c r="FC564" t="s">
        <v>169</v>
      </c>
      <c r="FE564" t="s">
        <v>189</v>
      </c>
      <c r="FF564" t="s">
        <v>169</v>
      </c>
      <c r="FG564" t="s">
        <v>169</v>
      </c>
      <c r="FH564" t="s">
        <v>169</v>
      </c>
      <c r="FI564" t="s">
        <v>169</v>
      </c>
      <c r="FJ564" t="s">
        <v>169</v>
      </c>
      <c r="FK564" t="s">
        <v>169</v>
      </c>
      <c r="FN564" t="s">
        <v>181</v>
      </c>
    </row>
    <row r="565" spans="1:170" x14ac:dyDescent="0.2">
      <c r="A565" t="s">
        <v>2489</v>
      </c>
      <c r="B565" s="1">
        <v>43741</v>
      </c>
      <c r="C565" s="3">
        <f t="shared" si="24"/>
        <v>3</v>
      </c>
      <c r="D565" s="3">
        <f t="shared" si="25"/>
        <v>10</v>
      </c>
      <c r="E565" s="3">
        <f t="shared" si="26"/>
        <v>2019</v>
      </c>
      <c r="F565" s="2">
        <v>0.15625</v>
      </c>
      <c r="G565" t="s">
        <v>269</v>
      </c>
      <c r="H565" t="s">
        <v>2393</v>
      </c>
      <c r="I565" t="s">
        <v>2490</v>
      </c>
      <c r="J565" t="s">
        <v>2491</v>
      </c>
      <c r="K565" t="s">
        <v>2492</v>
      </c>
      <c r="L565" t="s">
        <v>2493</v>
      </c>
      <c r="M565">
        <v>919</v>
      </c>
      <c r="N565" t="s">
        <v>167</v>
      </c>
      <c r="P565" t="s">
        <v>187</v>
      </c>
      <c r="R565" t="s">
        <v>168</v>
      </c>
      <c r="S565" t="s">
        <v>169</v>
      </c>
      <c r="T565" t="s">
        <v>169</v>
      </c>
      <c r="U565" t="s">
        <v>170</v>
      </c>
      <c r="V565" t="s">
        <v>169</v>
      </c>
      <c r="W565" t="s">
        <v>169</v>
      </c>
      <c r="Y565" t="s">
        <v>189</v>
      </c>
      <c r="Z565" t="s">
        <v>169</v>
      </c>
      <c r="AA565" t="s">
        <v>169</v>
      </c>
      <c r="AB565" t="s">
        <v>169</v>
      </c>
      <c r="AC565" t="s">
        <v>169</v>
      </c>
      <c r="AD565" t="s">
        <v>169</v>
      </c>
      <c r="AE565" t="s">
        <v>169</v>
      </c>
      <c r="AR565" t="s">
        <v>170</v>
      </c>
      <c r="AS565" t="s">
        <v>169</v>
      </c>
      <c r="AT565" t="s">
        <v>169</v>
      </c>
      <c r="AU565" t="s">
        <v>169</v>
      </c>
      <c r="AV565" t="s">
        <v>170</v>
      </c>
      <c r="AW565" t="s">
        <v>170</v>
      </c>
      <c r="AY565" t="s">
        <v>172</v>
      </c>
      <c r="AZ565" t="s">
        <v>173</v>
      </c>
      <c r="BA565" t="s">
        <v>174</v>
      </c>
      <c r="BF565" t="s">
        <v>175</v>
      </c>
      <c r="BH565" t="s">
        <v>176</v>
      </c>
      <c r="BM565" t="s">
        <v>177</v>
      </c>
      <c r="BN565" t="s">
        <v>604</v>
      </c>
      <c r="BO565" t="s">
        <v>3</v>
      </c>
      <c r="BR565" t="s">
        <v>253</v>
      </c>
      <c r="CA565" t="s">
        <v>169</v>
      </c>
      <c r="CB565" t="s">
        <v>169</v>
      </c>
      <c r="CC565" t="s">
        <v>169</v>
      </c>
      <c r="CD565" t="s">
        <v>169</v>
      </c>
      <c r="CE565" t="s">
        <v>169</v>
      </c>
      <c r="CF565" t="s">
        <v>169</v>
      </c>
      <c r="CM565" t="s">
        <v>169</v>
      </c>
      <c r="CN565" t="s">
        <v>169</v>
      </c>
      <c r="CO565" t="s">
        <v>169</v>
      </c>
      <c r="CP565" t="s">
        <v>169</v>
      </c>
      <c r="CQ565" t="s">
        <v>169</v>
      </c>
      <c r="CR565" t="s">
        <v>169</v>
      </c>
      <c r="CS565" t="s">
        <v>169</v>
      </c>
      <c r="CT565" t="s">
        <v>169</v>
      </c>
      <c r="CU565" t="s">
        <v>169</v>
      </c>
      <c r="CV565" t="s">
        <v>169</v>
      </c>
      <c r="CW565" t="s">
        <v>169</v>
      </c>
      <c r="CX565" t="s">
        <v>169</v>
      </c>
      <c r="CY565" t="s">
        <v>169</v>
      </c>
      <c r="CZ565" t="s">
        <v>169</v>
      </c>
      <c r="DA565" t="s">
        <v>169</v>
      </c>
      <c r="DB565" t="s">
        <v>169</v>
      </c>
      <c r="DC565" t="s">
        <v>169</v>
      </c>
      <c r="DD565" t="s">
        <v>169</v>
      </c>
      <c r="DE565" t="s">
        <v>169</v>
      </c>
      <c r="DF565" t="s">
        <v>169</v>
      </c>
      <c r="DG565" t="s">
        <v>170</v>
      </c>
      <c r="DH565" t="s">
        <v>169</v>
      </c>
      <c r="DI565" t="s">
        <v>169</v>
      </c>
      <c r="DJ565" t="s">
        <v>169</v>
      </c>
      <c r="DK565" t="s">
        <v>169</v>
      </c>
      <c r="DL565" t="s">
        <v>169</v>
      </c>
      <c r="DM565" t="s">
        <v>169</v>
      </c>
      <c r="DN565" t="s">
        <v>169</v>
      </c>
      <c r="DO565" t="s">
        <v>169</v>
      </c>
      <c r="DP565" t="s">
        <v>169</v>
      </c>
      <c r="EL565">
        <v>2</v>
      </c>
      <c r="EV565" t="s">
        <v>168</v>
      </c>
      <c r="EW565" t="s">
        <v>189</v>
      </c>
      <c r="EX565" t="s">
        <v>169</v>
      </c>
      <c r="EY565" t="s">
        <v>169</v>
      </c>
      <c r="EZ565" t="s">
        <v>169</v>
      </c>
      <c r="FA565" t="s">
        <v>169</v>
      </c>
      <c r="FB565" t="s">
        <v>169</v>
      </c>
      <c r="FC565" t="s">
        <v>169</v>
      </c>
      <c r="FE565" t="s">
        <v>189</v>
      </c>
      <c r="FF565" t="s">
        <v>169</v>
      </c>
      <c r="FG565" t="s">
        <v>169</v>
      </c>
      <c r="FH565" t="s">
        <v>169</v>
      </c>
      <c r="FI565" t="s">
        <v>169</v>
      </c>
      <c r="FJ565" t="s">
        <v>169</v>
      </c>
      <c r="FK565" t="s">
        <v>169</v>
      </c>
      <c r="FN565" t="s">
        <v>181</v>
      </c>
    </row>
    <row r="566" spans="1:170" x14ac:dyDescent="0.2">
      <c r="A566" t="s">
        <v>2494</v>
      </c>
      <c r="B566" s="1">
        <v>43741</v>
      </c>
      <c r="C566" s="3">
        <f t="shared" si="24"/>
        <v>3</v>
      </c>
      <c r="D566" s="3">
        <f t="shared" si="25"/>
        <v>10</v>
      </c>
      <c r="E566" s="3">
        <f t="shared" si="26"/>
        <v>2019</v>
      </c>
      <c r="F566" s="2">
        <v>0.18541666666666667</v>
      </c>
      <c r="G566" t="s">
        <v>269</v>
      </c>
      <c r="H566" t="s">
        <v>2393</v>
      </c>
      <c r="I566" t="s">
        <v>2495</v>
      </c>
      <c r="J566" t="s">
        <v>2496</v>
      </c>
      <c r="K566" t="s">
        <v>2497</v>
      </c>
      <c r="L566" t="s">
        <v>2498</v>
      </c>
      <c r="M566">
        <v>916</v>
      </c>
      <c r="N566" t="s">
        <v>166</v>
      </c>
      <c r="P566" t="s">
        <v>187</v>
      </c>
      <c r="R566" t="s">
        <v>168</v>
      </c>
      <c r="S566" t="s">
        <v>169</v>
      </c>
      <c r="T566" t="s">
        <v>169</v>
      </c>
      <c r="U566" t="s">
        <v>170</v>
      </c>
      <c r="V566" t="s">
        <v>169</v>
      </c>
      <c r="W566" t="s">
        <v>169</v>
      </c>
      <c r="Y566" t="s">
        <v>168</v>
      </c>
      <c r="Z566" t="s">
        <v>170</v>
      </c>
      <c r="AA566" t="s">
        <v>169</v>
      </c>
      <c r="AB566" t="s">
        <v>169</v>
      </c>
      <c r="AC566" t="s">
        <v>170</v>
      </c>
      <c r="AD566" t="s">
        <v>169</v>
      </c>
      <c r="AE566" t="s">
        <v>169</v>
      </c>
      <c r="AF566">
        <v>9</v>
      </c>
      <c r="AG566" t="s">
        <v>171</v>
      </c>
      <c r="AL566">
        <v>1</v>
      </c>
      <c r="AM566" t="s">
        <v>171</v>
      </c>
      <c r="AR566" t="s">
        <v>170</v>
      </c>
      <c r="AS566" t="s">
        <v>169</v>
      </c>
      <c r="AT566" t="s">
        <v>169</v>
      </c>
      <c r="AU566" t="s">
        <v>169</v>
      </c>
      <c r="AV566" t="s">
        <v>170</v>
      </c>
      <c r="AW566" t="s">
        <v>170</v>
      </c>
      <c r="AY566" t="s">
        <v>172</v>
      </c>
      <c r="AZ566" t="s">
        <v>173</v>
      </c>
      <c r="BA566" t="s">
        <v>174</v>
      </c>
      <c r="BF566" t="s">
        <v>175</v>
      </c>
      <c r="BH566" t="s">
        <v>176</v>
      </c>
      <c r="BM566" t="s">
        <v>177</v>
      </c>
      <c r="BN566" t="s">
        <v>604</v>
      </c>
      <c r="BO566" t="s">
        <v>3</v>
      </c>
      <c r="BR566" t="s">
        <v>253</v>
      </c>
      <c r="CA566" t="s">
        <v>169</v>
      </c>
      <c r="CB566" t="s">
        <v>169</v>
      </c>
      <c r="CC566" t="s">
        <v>169</v>
      </c>
      <c r="CD566" t="s">
        <v>169</v>
      </c>
      <c r="CE566" t="s">
        <v>169</v>
      </c>
      <c r="CF566" t="s">
        <v>169</v>
      </c>
      <c r="CM566" t="s">
        <v>169</v>
      </c>
      <c r="CN566" t="s">
        <v>169</v>
      </c>
      <c r="CO566" t="s">
        <v>169</v>
      </c>
      <c r="CP566" t="s">
        <v>169</v>
      </c>
      <c r="CQ566" t="s">
        <v>169</v>
      </c>
      <c r="CR566" t="s">
        <v>169</v>
      </c>
      <c r="CS566" t="s">
        <v>169</v>
      </c>
      <c r="CT566" t="s">
        <v>169</v>
      </c>
      <c r="CU566" t="s">
        <v>169</v>
      </c>
      <c r="CV566" t="s">
        <v>169</v>
      </c>
      <c r="CW566" t="s">
        <v>169</v>
      </c>
      <c r="CX566" t="s">
        <v>169</v>
      </c>
      <c r="CY566" t="s">
        <v>169</v>
      </c>
      <c r="CZ566" t="s">
        <v>169</v>
      </c>
      <c r="DA566" t="s">
        <v>169</v>
      </c>
      <c r="DB566" t="s">
        <v>169</v>
      </c>
      <c r="DC566" t="s">
        <v>169</v>
      </c>
      <c r="DD566" t="s">
        <v>169</v>
      </c>
      <c r="DE566" t="s">
        <v>169</v>
      </c>
      <c r="DF566" t="s">
        <v>169</v>
      </c>
      <c r="DG566" t="s">
        <v>170</v>
      </c>
      <c r="DH566" t="s">
        <v>169</v>
      </c>
      <c r="DI566" t="s">
        <v>169</v>
      </c>
      <c r="DJ566" t="s">
        <v>169</v>
      </c>
      <c r="DK566" t="s">
        <v>169</v>
      </c>
      <c r="DL566" t="s">
        <v>169</v>
      </c>
      <c r="DM566" t="s">
        <v>169</v>
      </c>
      <c r="DN566" t="s">
        <v>169</v>
      </c>
      <c r="DO566" t="s">
        <v>169</v>
      </c>
      <c r="DP566" t="s">
        <v>170</v>
      </c>
      <c r="DQ566" t="s">
        <v>2499</v>
      </c>
      <c r="EL566">
        <v>3</v>
      </c>
      <c r="EU566" t="s">
        <v>1501</v>
      </c>
      <c r="EV566" t="s">
        <v>168</v>
      </c>
      <c r="EW566" t="s">
        <v>189</v>
      </c>
      <c r="EX566" t="s">
        <v>169</v>
      </c>
      <c r="EY566" t="s">
        <v>169</v>
      </c>
      <c r="EZ566" t="s">
        <v>169</v>
      </c>
      <c r="FA566" t="s">
        <v>169</v>
      </c>
      <c r="FB566" t="s">
        <v>169</v>
      </c>
      <c r="FC566" t="s">
        <v>169</v>
      </c>
      <c r="FE566" t="s">
        <v>189</v>
      </c>
      <c r="FF566" t="s">
        <v>169</v>
      </c>
      <c r="FG566" t="s">
        <v>169</v>
      </c>
      <c r="FH566" t="s">
        <v>169</v>
      </c>
      <c r="FI566" t="s">
        <v>169</v>
      </c>
      <c r="FJ566" t="s">
        <v>169</v>
      </c>
      <c r="FK566" t="s">
        <v>169</v>
      </c>
      <c r="FN566" t="s">
        <v>181</v>
      </c>
    </row>
    <row r="567" spans="1:170" x14ac:dyDescent="0.2">
      <c r="A567" t="s">
        <v>2500</v>
      </c>
      <c r="B567" s="1">
        <v>43741</v>
      </c>
      <c r="C567" s="3">
        <f t="shared" si="24"/>
        <v>3</v>
      </c>
      <c r="D567" s="3">
        <f t="shared" si="25"/>
        <v>10</v>
      </c>
      <c r="E567" s="3">
        <f t="shared" si="26"/>
        <v>2019</v>
      </c>
      <c r="F567" s="2">
        <v>0.19166666666666665</v>
      </c>
      <c r="G567" t="s">
        <v>269</v>
      </c>
      <c r="H567" t="s">
        <v>2393</v>
      </c>
      <c r="I567" t="s">
        <v>2490</v>
      </c>
      <c r="J567" t="s">
        <v>2501</v>
      </c>
      <c r="K567" t="s">
        <v>2502</v>
      </c>
      <c r="L567" t="s">
        <v>2503</v>
      </c>
      <c r="M567">
        <v>912</v>
      </c>
      <c r="N567" t="s">
        <v>166</v>
      </c>
      <c r="P567" t="s">
        <v>187</v>
      </c>
      <c r="R567" t="s">
        <v>168</v>
      </c>
      <c r="S567" t="s">
        <v>169</v>
      </c>
      <c r="T567" t="s">
        <v>169</v>
      </c>
      <c r="U567" t="s">
        <v>170</v>
      </c>
      <c r="V567" t="s">
        <v>169</v>
      </c>
      <c r="W567" t="s">
        <v>169</v>
      </c>
      <c r="Y567" t="s">
        <v>168</v>
      </c>
      <c r="Z567" t="s">
        <v>170</v>
      </c>
      <c r="AA567" t="s">
        <v>169</v>
      </c>
      <c r="AB567" t="s">
        <v>169</v>
      </c>
      <c r="AC567" t="s">
        <v>169</v>
      </c>
      <c r="AD567" t="s">
        <v>169</v>
      </c>
      <c r="AE567" t="s">
        <v>169</v>
      </c>
      <c r="AF567">
        <v>1</v>
      </c>
      <c r="AG567" t="s">
        <v>171</v>
      </c>
      <c r="AR567" t="s">
        <v>170</v>
      </c>
      <c r="AS567" t="s">
        <v>169</v>
      </c>
      <c r="AT567" t="s">
        <v>169</v>
      </c>
      <c r="AU567" t="s">
        <v>169</v>
      </c>
      <c r="AV567" t="s">
        <v>170</v>
      </c>
      <c r="AW567" t="s">
        <v>170</v>
      </c>
      <c r="AY567" t="s">
        <v>172</v>
      </c>
      <c r="AZ567" t="s">
        <v>173</v>
      </c>
      <c r="BA567" t="s">
        <v>174</v>
      </c>
      <c r="BF567" t="s">
        <v>175</v>
      </c>
      <c r="BH567" t="s">
        <v>176</v>
      </c>
      <c r="BM567" t="s">
        <v>177</v>
      </c>
      <c r="BN567" t="s">
        <v>604</v>
      </c>
      <c r="BO567" t="s">
        <v>3</v>
      </c>
      <c r="BR567" t="s">
        <v>253</v>
      </c>
      <c r="CA567" t="s">
        <v>169</v>
      </c>
      <c r="CB567" t="s">
        <v>169</v>
      </c>
      <c r="CC567" t="s">
        <v>169</v>
      </c>
      <c r="CD567" t="s">
        <v>169</v>
      </c>
      <c r="CE567" t="s">
        <v>169</v>
      </c>
      <c r="CF567" t="s">
        <v>169</v>
      </c>
      <c r="CM567" t="s">
        <v>169</v>
      </c>
      <c r="CN567" t="s">
        <v>169</v>
      </c>
      <c r="CO567" t="s">
        <v>169</v>
      </c>
      <c r="CP567" t="s">
        <v>169</v>
      </c>
      <c r="CQ567" t="s">
        <v>169</v>
      </c>
      <c r="CR567" t="s">
        <v>169</v>
      </c>
      <c r="CS567" t="s">
        <v>169</v>
      </c>
      <c r="CT567" t="s">
        <v>169</v>
      </c>
      <c r="CU567" t="s">
        <v>169</v>
      </c>
      <c r="CV567" t="s">
        <v>169</v>
      </c>
      <c r="CW567" t="s">
        <v>169</v>
      </c>
      <c r="CX567" t="s">
        <v>169</v>
      </c>
      <c r="CY567" t="s">
        <v>169</v>
      </c>
      <c r="CZ567" t="s">
        <v>169</v>
      </c>
      <c r="DA567" t="s">
        <v>169</v>
      </c>
      <c r="DB567" t="s">
        <v>170</v>
      </c>
      <c r="DC567" t="s">
        <v>169</v>
      </c>
      <c r="DD567" t="s">
        <v>169</v>
      </c>
      <c r="DE567" t="s">
        <v>169</v>
      </c>
      <c r="DF567" t="s">
        <v>169</v>
      </c>
      <c r="DG567" t="s">
        <v>169</v>
      </c>
      <c r="DH567" t="s">
        <v>169</v>
      </c>
      <c r="DI567" t="s">
        <v>169</v>
      </c>
      <c r="DJ567" t="s">
        <v>169</v>
      </c>
      <c r="DK567" t="s">
        <v>169</v>
      </c>
      <c r="DL567" t="s">
        <v>169</v>
      </c>
      <c r="DM567" t="s">
        <v>169</v>
      </c>
      <c r="DN567" t="s">
        <v>169</v>
      </c>
      <c r="DO567" t="s">
        <v>169</v>
      </c>
      <c r="DP567" t="s">
        <v>170</v>
      </c>
      <c r="DQ567" t="s">
        <v>591</v>
      </c>
      <c r="EG567">
        <v>1</v>
      </c>
      <c r="EU567">
        <v>4</v>
      </c>
      <c r="EV567" t="s">
        <v>168</v>
      </c>
      <c r="EW567" t="s">
        <v>189</v>
      </c>
      <c r="EX567" t="s">
        <v>169</v>
      </c>
      <c r="EY567" t="s">
        <v>169</v>
      </c>
      <c r="EZ567" t="s">
        <v>169</v>
      </c>
      <c r="FA567" t="s">
        <v>169</v>
      </c>
      <c r="FB567" t="s">
        <v>169</v>
      </c>
      <c r="FC567" t="s">
        <v>169</v>
      </c>
      <c r="FE567" t="s">
        <v>189</v>
      </c>
      <c r="FF567" t="s">
        <v>169</v>
      </c>
      <c r="FG567" t="s">
        <v>169</v>
      </c>
      <c r="FH567" t="s">
        <v>169</v>
      </c>
      <c r="FI567" t="s">
        <v>169</v>
      </c>
      <c r="FJ567" t="s">
        <v>169</v>
      </c>
      <c r="FK567" t="s">
        <v>169</v>
      </c>
      <c r="FN567" t="s">
        <v>181</v>
      </c>
    </row>
    <row r="568" spans="1:170" x14ac:dyDescent="0.2">
      <c r="A568" t="s">
        <v>2504</v>
      </c>
      <c r="B568" s="1">
        <v>43741</v>
      </c>
      <c r="C568" s="3">
        <f t="shared" si="24"/>
        <v>3</v>
      </c>
      <c r="D568" s="3">
        <f t="shared" si="25"/>
        <v>10</v>
      </c>
      <c r="E568" s="3">
        <f t="shared" si="26"/>
        <v>2019</v>
      </c>
      <c r="F568" s="2">
        <v>0.2076388888888889</v>
      </c>
      <c r="G568" t="s">
        <v>269</v>
      </c>
      <c r="H568" t="s">
        <v>2393</v>
      </c>
      <c r="I568" t="s">
        <v>2505</v>
      </c>
      <c r="J568" t="s">
        <v>2506</v>
      </c>
      <c r="K568" t="s">
        <v>2507</v>
      </c>
      <c r="L568" t="s">
        <v>2508</v>
      </c>
      <c r="M568">
        <v>932</v>
      </c>
      <c r="N568" t="s">
        <v>166</v>
      </c>
      <c r="P568" t="s">
        <v>187</v>
      </c>
      <c r="R568" t="s">
        <v>168</v>
      </c>
      <c r="S568" t="s">
        <v>169</v>
      </c>
      <c r="T568" t="s">
        <v>169</v>
      </c>
      <c r="U568" t="s">
        <v>169</v>
      </c>
      <c r="V568" t="s">
        <v>169</v>
      </c>
      <c r="W568" t="s">
        <v>170</v>
      </c>
      <c r="X568" t="s">
        <v>434</v>
      </c>
      <c r="Y568" t="s">
        <v>168</v>
      </c>
      <c r="Z568" t="s">
        <v>170</v>
      </c>
      <c r="AA568" t="s">
        <v>169</v>
      </c>
      <c r="AB568" t="s">
        <v>169</v>
      </c>
      <c r="AC568" t="s">
        <v>169</v>
      </c>
      <c r="AD568" t="s">
        <v>169</v>
      </c>
      <c r="AE568" t="s">
        <v>169</v>
      </c>
      <c r="AF568">
        <v>3</v>
      </c>
      <c r="AG568" t="s">
        <v>171</v>
      </c>
      <c r="AR568" t="s">
        <v>170</v>
      </c>
      <c r="AS568" t="s">
        <v>169</v>
      </c>
      <c r="AT568" t="s">
        <v>169</v>
      </c>
      <c r="AU568" t="s">
        <v>169</v>
      </c>
      <c r="AV568" t="s">
        <v>170</v>
      </c>
      <c r="AW568" t="s">
        <v>170</v>
      </c>
      <c r="AY568" t="s">
        <v>172</v>
      </c>
      <c r="AZ568" t="s">
        <v>173</v>
      </c>
      <c r="BA568" t="s">
        <v>174</v>
      </c>
      <c r="BF568" t="s">
        <v>175</v>
      </c>
      <c r="BH568" t="s">
        <v>176</v>
      </c>
      <c r="BM568" t="s">
        <v>177</v>
      </c>
      <c r="BN568" t="s">
        <v>604</v>
      </c>
      <c r="BO568" t="s">
        <v>3</v>
      </c>
      <c r="BR568" t="s">
        <v>253</v>
      </c>
      <c r="CA568" t="s">
        <v>169</v>
      </c>
      <c r="CB568" t="s">
        <v>169</v>
      </c>
      <c r="CC568" t="s">
        <v>169</v>
      </c>
      <c r="CD568" t="s">
        <v>169</v>
      </c>
      <c r="CE568" t="s">
        <v>169</v>
      </c>
      <c r="CF568" t="s">
        <v>169</v>
      </c>
      <c r="CM568" t="s">
        <v>169</v>
      </c>
      <c r="CN568" t="s">
        <v>169</v>
      </c>
      <c r="CO568" t="s">
        <v>169</v>
      </c>
      <c r="CP568" t="s">
        <v>169</v>
      </c>
      <c r="CQ568" t="s">
        <v>169</v>
      </c>
      <c r="CR568" t="s">
        <v>169</v>
      </c>
      <c r="CS568" t="s">
        <v>169</v>
      </c>
      <c r="CT568" t="s">
        <v>169</v>
      </c>
      <c r="CU568" t="s">
        <v>169</v>
      </c>
      <c r="CV568" t="s">
        <v>169</v>
      </c>
      <c r="CW568" t="s">
        <v>169</v>
      </c>
      <c r="CX568" t="s">
        <v>169</v>
      </c>
      <c r="CY568" t="s">
        <v>169</v>
      </c>
      <c r="CZ568" t="s">
        <v>169</v>
      </c>
      <c r="DA568" t="s">
        <v>169</v>
      </c>
      <c r="DB568" t="s">
        <v>169</v>
      </c>
      <c r="DC568" t="s">
        <v>169</v>
      </c>
      <c r="DD568" t="s">
        <v>169</v>
      </c>
      <c r="DE568" t="s">
        <v>169</v>
      </c>
      <c r="DF568" t="s">
        <v>169</v>
      </c>
      <c r="DG568" t="s">
        <v>169</v>
      </c>
      <c r="DH568" t="s">
        <v>169</v>
      </c>
      <c r="DI568" t="s">
        <v>169</v>
      </c>
      <c r="DJ568" t="s">
        <v>169</v>
      </c>
      <c r="DK568" t="s">
        <v>169</v>
      </c>
      <c r="DL568" t="s">
        <v>169</v>
      </c>
      <c r="DM568" t="s">
        <v>169</v>
      </c>
      <c r="DN568" t="s">
        <v>169</v>
      </c>
      <c r="DO568" t="s">
        <v>169</v>
      </c>
      <c r="DP568" t="s">
        <v>169</v>
      </c>
      <c r="EV568" t="s">
        <v>168</v>
      </c>
      <c r="EW568" t="s">
        <v>189</v>
      </c>
      <c r="EX568" t="s">
        <v>169</v>
      </c>
      <c r="EY568" t="s">
        <v>169</v>
      </c>
      <c r="EZ568" t="s">
        <v>169</v>
      </c>
      <c r="FA568" t="s">
        <v>169</v>
      </c>
      <c r="FB568" t="s">
        <v>169</v>
      </c>
      <c r="FC568" t="s">
        <v>169</v>
      </c>
      <c r="FE568" t="s">
        <v>189</v>
      </c>
      <c r="FF568" t="s">
        <v>169</v>
      </c>
      <c r="FG568" t="s">
        <v>169</v>
      </c>
      <c r="FH568" t="s">
        <v>169</v>
      </c>
      <c r="FI568" t="s">
        <v>169</v>
      </c>
      <c r="FJ568" t="s">
        <v>169</v>
      </c>
      <c r="FK568" t="s">
        <v>169</v>
      </c>
      <c r="FM568" t="s">
        <v>442</v>
      </c>
      <c r="FN568" t="s">
        <v>181</v>
      </c>
    </row>
    <row r="569" spans="1:170" x14ac:dyDescent="0.2">
      <c r="A569" t="s">
        <v>2509</v>
      </c>
      <c r="B569" s="1">
        <v>43741</v>
      </c>
      <c r="C569" s="3">
        <f t="shared" si="24"/>
        <v>3</v>
      </c>
      <c r="D569" s="3">
        <f t="shared" si="25"/>
        <v>10</v>
      </c>
      <c r="E569" s="3">
        <f t="shared" si="26"/>
        <v>2019</v>
      </c>
      <c r="F569" s="2">
        <v>0.22222222222222221</v>
      </c>
      <c r="G569" t="s">
        <v>269</v>
      </c>
      <c r="H569" t="s">
        <v>2393</v>
      </c>
      <c r="I569" t="s">
        <v>2510</v>
      </c>
      <c r="J569" t="s">
        <v>2511</v>
      </c>
      <c r="K569" t="s">
        <v>2512</v>
      </c>
      <c r="L569" t="s">
        <v>2513</v>
      </c>
      <c r="M569">
        <v>923</v>
      </c>
      <c r="N569" t="s">
        <v>166</v>
      </c>
      <c r="P569" t="s">
        <v>187</v>
      </c>
      <c r="R569" t="s">
        <v>168</v>
      </c>
      <c r="S569" t="s">
        <v>169</v>
      </c>
      <c r="T569" t="s">
        <v>169</v>
      </c>
      <c r="U569" t="s">
        <v>169</v>
      </c>
      <c r="V569" t="s">
        <v>169</v>
      </c>
      <c r="W569" t="s">
        <v>170</v>
      </c>
      <c r="X569" t="s">
        <v>434</v>
      </c>
      <c r="Y569" t="s">
        <v>189</v>
      </c>
      <c r="Z569" t="s">
        <v>169</v>
      </c>
      <c r="AA569" t="s">
        <v>169</v>
      </c>
      <c r="AB569" t="s">
        <v>169</v>
      </c>
      <c r="AC569" t="s">
        <v>169</v>
      </c>
      <c r="AD569" t="s">
        <v>169</v>
      </c>
      <c r="AE569" t="s">
        <v>169</v>
      </c>
      <c r="AR569" t="s">
        <v>170</v>
      </c>
      <c r="AS569" t="s">
        <v>169</v>
      </c>
      <c r="AT569" t="s">
        <v>169</v>
      </c>
      <c r="AU569" t="s">
        <v>169</v>
      </c>
      <c r="AV569" t="s">
        <v>170</v>
      </c>
      <c r="AW569" t="s">
        <v>170</v>
      </c>
      <c r="AY569" t="s">
        <v>172</v>
      </c>
      <c r="AZ569" t="s">
        <v>173</v>
      </c>
      <c r="BA569" t="s">
        <v>174</v>
      </c>
      <c r="BF569" t="s">
        <v>175</v>
      </c>
      <c r="BH569" t="s">
        <v>176</v>
      </c>
      <c r="BM569" t="s">
        <v>177</v>
      </c>
      <c r="BN569" t="s">
        <v>604</v>
      </c>
      <c r="BO569" t="s">
        <v>3</v>
      </c>
      <c r="BR569" t="s">
        <v>253</v>
      </c>
      <c r="CA569" t="s">
        <v>169</v>
      </c>
      <c r="CB569" t="s">
        <v>169</v>
      </c>
      <c r="CC569" t="s">
        <v>169</v>
      </c>
      <c r="CD569" t="s">
        <v>169</v>
      </c>
      <c r="CE569" t="s">
        <v>169</v>
      </c>
      <c r="CF569" t="s">
        <v>169</v>
      </c>
      <c r="CM569" t="s">
        <v>169</v>
      </c>
      <c r="CN569" t="s">
        <v>169</v>
      </c>
      <c r="CO569" t="s">
        <v>169</v>
      </c>
      <c r="CP569" t="s">
        <v>169</v>
      </c>
      <c r="CQ569" t="s">
        <v>169</v>
      </c>
      <c r="CR569" t="s">
        <v>169</v>
      </c>
      <c r="CS569" t="s">
        <v>169</v>
      </c>
      <c r="CT569" t="s">
        <v>169</v>
      </c>
      <c r="CU569" t="s">
        <v>169</v>
      </c>
      <c r="CV569" t="s">
        <v>169</v>
      </c>
      <c r="CW569" t="s">
        <v>169</v>
      </c>
      <c r="CX569" t="s">
        <v>169</v>
      </c>
      <c r="CY569" t="s">
        <v>169</v>
      </c>
      <c r="CZ569" t="s">
        <v>169</v>
      </c>
      <c r="DA569" t="s">
        <v>169</v>
      </c>
      <c r="DB569" t="s">
        <v>169</v>
      </c>
      <c r="DC569" t="s">
        <v>169</v>
      </c>
      <c r="DD569" t="s">
        <v>169</v>
      </c>
      <c r="DE569" t="s">
        <v>169</v>
      </c>
      <c r="DF569" t="s">
        <v>169</v>
      </c>
      <c r="DG569" t="s">
        <v>169</v>
      </c>
      <c r="DH569" t="s">
        <v>169</v>
      </c>
      <c r="DI569" t="s">
        <v>169</v>
      </c>
      <c r="DJ569" t="s">
        <v>169</v>
      </c>
      <c r="DK569" t="s">
        <v>169</v>
      </c>
      <c r="DL569" t="s">
        <v>169</v>
      </c>
      <c r="DM569" t="s">
        <v>169</v>
      </c>
      <c r="DN569" t="s">
        <v>169</v>
      </c>
      <c r="DO569" t="s">
        <v>169</v>
      </c>
      <c r="DP569" t="s">
        <v>170</v>
      </c>
      <c r="DQ569" t="s">
        <v>2066</v>
      </c>
      <c r="EU569" t="s">
        <v>2514</v>
      </c>
      <c r="EV569" t="s">
        <v>168</v>
      </c>
      <c r="EW569" t="s">
        <v>189</v>
      </c>
      <c r="EX569" t="s">
        <v>169</v>
      </c>
      <c r="EY569" t="s">
        <v>169</v>
      </c>
      <c r="EZ569" t="s">
        <v>169</v>
      </c>
      <c r="FA569" t="s">
        <v>169</v>
      </c>
      <c r="FB569" t="s">
        <v>169</v>
      </c>
      <c r="FC569" t="s">
        <v>169</v>
      </c>
      <c r="FE569" t="s">
        <v>189</v>
      </c>
      <c r="FF569" t="s">
        <v>169</v>
      </c>
      <c r="FG569" t="s">
        <v>169</v>
      </c>
      <c r="FH569" t="s">
        <v>169</v>
      </c>
      <c r="FI569" t="s">
        <v>169</v>
      </c>
      <c r="FJ569" t="s">
        <v>169</v>
      </c>
      <c r="FK569" t="s">
        <v>169</v>
      </c>
      <c r="FN569" t="s">
        <v>181</v>
      </c>
    </row>
    <row r="570" spans="1:170" x14ac:dyDescent="0.2">
      <c r="A570" t="s">
        <v>2515</v>
      </c>
      <c r="B570" s="1">
        <v>43741</v>
      </c>
      <c r="C570" s="3">
        <f t="shared" si="24"/>
        <v>3</v>
      </c>
      <c r="D570" s="3">
        <f t="shared" si="25"/>
        <v>10</v>
      </c>
      <c r="E570" s="3">
        <f t="shared" si="26"/>
        <v>2019</v>
      </c>
      <c r="F570" s="2">
        <v>0.24791666666666667</v>
      </c>
      <c r="G570" t="s">
        <v>269</v>
      </c>
      <c r="H570" t="s">
        <v>2393</v>
      </c>
      <c r="I570" t="s">
        <v>2516</v>
      </c>
      <c r="J570" t="s">
        <v>2517</v>
      </c>
      <c r="K570" t="s">
        <v>2518</v>
      </c>
      <c r="L570" t="s">
        <v>2519</v>
      </c>
      <c r="M570">
        <v>914</v>
      </c>
      <c r="N570" t="s">
        <v>2404</v>
      </c>
      <c r="P570" t="s">
        <v>494</v>
      </c>
      <c r="R570" t="s">
        <v>168</v>
      </c>
      <c r="S570" t="s">
        <v>169</v>
      </c>
      <c r="T570" t="s">
        <v>169</v>
      </c>
      <c r="U570" t="s">
        <v>169</v>
      </c>
      <c r="V570" t="s">
        <v>169</v>
      </c>
      <c r="W570" t="s">
        <v>170</v>
      </c>
      <c r="X570" t="s">
        <v>434</v>
      </c>
      <c r="Y570" t="s">
        <v>168</v>
      </c>
      <c r="Z570" t="s">
        <v>169</v>
      </c>
      <c r="AA570" t="s">
        <v>170</v>
      </c>
      <c r="AB570" t="s">
        <v>169</v>
      </c>
      <c r="AC570" t="s">
        <v>169</v>
      </c>
      <c r="AD570" t="s">
        <v>169</v>
      </c>
      <c r="AE570" t="s">
        <v>169</v>
      </c>
      <c r="AH570">
        <v>6</v>
      </c>
      <c r="AI570" t="s">
        <v>404</v>
      </c>
      <c r="AR570" t="s">
        <v>170</v>
      </c>
      <c r="AS570" t="s">
        <v>169</v>
      </c>
      <c r="AT570" t="s">
        <v>169</v>
      </c>
      <c r="AU570" t="s">
        <v>169</v>
      </c>
      <c r="AV570" t="s">
        <v>170</v>
      </c>
      <c r="AW570" t="s">
        <v>170</v>
      </c>
      <c r="AY570" t="s">
        <v>172</v>
      </c>
      <c r="AZ570" t="s">
        <v>173</v>
      </c>
      <c r="BA570" t="s">
        <v>174</v>
      </c>
      <c r="BF570" t="s">
        <v>175</v>
      </c>
      <c r="BH570" t="s">
        <v>176</v>
      </c>
      <c r="BM570" t="s">
        <v>177</v>
      </c>
      <c r="BN570" t="s">
        <v>604</v>
      </c>
      <c r="BO570" t="s">
        <v>3</v>
      </c>
      <c r="BR570" t="s">
        <v>253</v>
      </c>
      <c r="CA570" t="s">
        <v>169</v>
      </c>
      <c r="CB570" t="s">
        <v>169</v>
      </c>
      <c r="CC570" t="s">
        <v>169</v>
      </c>
      <c r="CD570" t="s">
        <v>169</v>
      </c>
      <c r="CE570" t="s">
        <v>169</v>
      </c>
      <c r="CF570" t="s">
        <v>169</v>
      </c>
      <c r="CM570" t="s">
        <v>169</v>
      </c>
      <c r="CN570" t="s">
        <v>169</v>
      </c>
      <c r="CO570" t="s">
        <v>169</v>
      </c>
      <c r="CP570" t="s">
        <v>169</v>
      </c>
      <c r="CQ570" t="s">
        <v>169</v>
      </c>
      <c r="CR570" t="s">
        <v>169</v>
      </c>
      <c r="CS570" t="s">
        <v>169</v>
      </c>
      <c r="CT570" t="s">
        <v>169</v>
      </c>
      <c r="CU570" t="s">
        <v>169</v>
      </c>
      <c r="CV570" t="s">
        <v>169</v>
      </c>
      <c r="CW570" t="s">
        <v>169</v>
      </c>
      <c r="CX570" t="s">
        <v>169</v>
      </c>
      <c r="CY570" t="s">
        <v>169</v>
      </c>
      <c r="CZ570" t="s">
        <v>169</v>
      </c>
      <c r="DA570" t="s">
        <v>169</v>
      </c>
      <c r="DB570" t="s">
        <v>169</v>
      </c>
      <c r="DC570" t="s">
        <v>169</v>
      </c>
      <c r="DD570" t="s">
        <v>169</v>
      </c>
      <c r="DE570" t="s">
        <v>169</v>
      </c>
      <c r="DF570" t="s">
        <v>169</v>
      </c>
      <c r="DG570" t="s">
        <v>169</v>
      </c>
      <c r="DH570" t="s">
        <v>169</v>
      </c>
      <c r="DI570" t="s">
        <v>169</v>
      </c>
      <c r="DJ570" t="s">
        <v>169</v>
      </c>
      <c r="DK570" t="s">
        <v>169</v>
      </c>
      <c r="DL570" t="s">
        <v>169</v>
      </c>
      <c r="DM570" t="s">
        <v>169</v>
      </c>
      <c r="DN570" t="s">
        <v>169</v>
      </c>
      <c r="DO570" t="s">
        <v>169</v>
      </c>
      <c r="DP570" t="s">
        <v>170</v>
      </c>
      <c r="DQ570" t="s">
        <v>591</v>
      </c>
      <c r="EU570">
        <v>3</v>
      </c>
      <c r="EV570" t="s">
        <v>168</v>
      </c>
      <c r="EW570" t="s">
        <v>189</v>
      </c>
      <c r="EX570" t="s">
        <v>169</v>
      </c>
      <c r="EY570" t="s">
        <v>169</v>
      </c>
      <c r="EZ570" t="s">
        <v>169</v>
      </c>
      <c r="FA570" t="s">
        <v>169</v>
      </c>
      <c r="FB570" t="s">
        <v>169</v>
      </c>
      <c r="FC570" t="s">
        <v>169</v>
      </c>
      <c r="FE570" t="s">
        <v>189</v>
      </c>
      <c r="FF570" t="s">
        <v>169</v>
      </c>
      <c r="FG570" t="s">
        <v>169</v>
      </c>
      <c r="FH570" t="s">
        <v>169</v>
      </c>
      <c r="FI570" t="s">
        <v>169</v>
      </c>
      <c r="FJ570" t="s">
        <v>169</v>
      </c>
      <c r="FK570" t="s">
        <v>169</v>
      </c>
      <c r="FN570" t="s">
        <v>181</v>
      </c>
    </row>
    <row r="571" spans="1:170" x14ac:dyDescent="0.2">
      <c r="A571" t="s">
        <v>2520</v>
      </c>
      <c r="B571" s="1">
        <v>43741</v>
      </c>
      <c r="C571" s="3">
        <f t="shared" si="24"/>
        <v>3</v>
      </c>
      <c r="D571" s="3">
        <f t="shared" si="25"/>
        <v>10</v>
      </c>
      <c r="E571" s="3">
        <f t="shared" si="26"/>
        <v>2019</v>
      </c>
      <c r="F571" s="2">
        <v>0.2638888888888889</v>
      </c>
      <c r="G571" t="s">
        <v>269</v>
      </c>
      <c r="H571" t="s">
        <v>2393</v>
      </c>
      <c r="I571" t="s">
        <v>2521</v>
      </c>
      <c r="J571" t="s">
        <v>2522</v>
      </c>
      <c r="K571" t="s">
        <v>2523</v>
      </c>
      <c r="L571" t="s">
        <v>2513</v>
      </c>
      <c r="M571">
        <v>909</v>
      </c>
      <c r="N571" t="s">
        <v>2404</v>
      </c>
      <c r="P571" t="s">
        <v>494</v>
      </c>
      <c r="R571" t="s">
        <v>168</v>
      </c>
      <c r="S571" t="s">
        <v>169</v>
      </c>
      <c r="T571" t="s">
        <v>169</v>
      </c>
      <c r="U571" t="s">
        <v>169</v>
      </c>
      <c r="V571" t="s">
        <v>169</v>
      </c>
      <c r="W571" t="s">
        <v>170</v>
      </c>
      <c r="X571" t="s">
        <v>434</v>
      </c>
      <c r="Y571" t="s">
        <v>189</v>
      </c>
      <c r="Z571" t="s">
        <v>169</v>
      </c>
      <c r="AA571" t="s">
        <v>169</v>
      </c>
      <c r="AB571" t="s">
        <v>169</v>
      </c>
      <c r="AC571" t="s">
        <v>169</v>
      </c>
      <c r="AD571" t="s">
        <v>169</v>
      </c>
      <c r="AE571" t="s">
        <v>169</v>
      </c>
      <c r="AR571" t="s">
        <v>170</v>
      </c>
      <c r="AS571" t="s">
        <v>169</v>
      </c>
      <c r="AT571" t="s">
        <v>169</v>
      </c>
      <c r="AU571" t="s">
        <v>169</v>
      </c>
      <c r="AV571" t="s">
        <v>170</v>
      </c>
      <c r="AW571" t="s">
        <v>170</v>
      </c>
      <c r="AY571" t="s">
        <v>172</v>
      </c>
      <c r="AZ571" t="s">
        <v>173</v>
      </c>
      <c r="BA571" t="s">
        <v>174</v>
      </c>
      <c r="BF571" t="s">
        <v>175</v>
      </c>
      <c r="BH571" t="s">
        <v>176</v>
      </c>
      <c r="BM571" t="s">
        <v>177</v>
      </c>
      <c r="BN571" t="s">
        <v>604</v>
      </c>
      <c r="BO571" t="s">
        <v>3</v>
      </c>
      <c r="BR571" t="s">
        <v>253</v>
      </c>
      <c r="CA571" t="s">
        <v>169</v>
      </c>
      <c r="CB571" t="s">
        <v>169</v>
      </c>
      <c r="CC571" t="s">
        <v>169</v>
      </c>
      <c r="CD571" t="s">
        <v>169</v>
      </c>
      <c r="CE571" t="s">
        <v>169</v>
      </c>
      <c r="CF571" t="s">
        <v>169</v>
      </c>
      <c r="CM571" t="s">
        <v>169</v>
      </c>
      <c r="CN571" t="s">
        <v>169</v>
      </c>
      <c r="CO571" t="s">
        <v>169</v>
      </c>
      <c r="CP571" t="s">
        <v>169</v>
      </c>
      <c r="CQ571" t="s">
        <v>169</v>
      </c>
      <c r="CR571" t="s">
        <v>169</v>
      </c>
      <c r="CS571" t="s">
        <v>169</v>
      </c>
      <c r="CT571" t="s">
        <v>169</v>
      </c>
      <c r="CU571" t="s">
        <v>169</v>
      </c>
      <c r="CV571" t="s">
        <v>169</v>
      </c>
      <c r="CW571" t="s">
        <v>169</v>
      </c>
      <c r="CX571" t="s">
        <v>169</v>
      </c>
      <c r="CY571" t="s">
        <v>169</v>
      </c>
      <c r="CZ571" t="s">
        <v>169</v>
      </c>
      <c r="DA571" t="s">
        <v>169</v>
      </c>
      <c r="DB571" t="s">
        <v>170</v>
      </c>
      <c r="DC571" t="s">
        <v>169</v>
      </c>
      <c r="DD571" t="s">
        <v>169</v>
      </c>
      <c r="DE571" t="s">
        <v>169</v>
      </c>
      <c r="DF571" t="s">
        <v>169</v>
      </c>
      <c r="DG571" t="s">
        <v>170</v>
      </c>
      <c r="DH571" t="s">
        <v>169</v>
      </c>
      <c r="DI571" t="s">
        <v>169</v>
      </c>
      <c r="DJ571" t="s">
        <v>169</v>
      </c>
      <c r="DK571" t="s">
        <v>169</v>
      </c>
      <c r="DL571" t="s">
        <v>169</v>
      </c>
      <c r="DM571" t="s">
        <v>169</v>
      </c>
      <c r="DN571" t="s">
        <v>169</v>
      </c>
      <c r="DO571" t="s">
        <v>169</v>
      </c>
      <c r="DP571" t="s">
        <v>170</v>
      </c>
      <c r="DQ571" t="s">
        <v>2066</v>
      </c>
      <c r="EG571">
        <v>1</v>
      </c>
      <c r="EL571">
        <v>1</v>
      </c>
      <c r="EU571" t="s">
        <v>1501</v>
      </c>
      <c r="EV571" t="s">
        <v>168</v>
      </c>
      <c r="EW571" t="s">
        <v>189</v>
      </c>
      <c r="EX571" t="s">
        <v>169</v>
      </c>
      <c r="EY571" t="s">
        <v>169</v>
      </c>
      <c r="EZ571" t="s">
        <v>169</v>
      </c>
      <c r="FA571" t="s">
        <v>169</v>
      </c>
      <c r="FB571" t="s">
        <v>169</v>
      </c>
      <c r="FC571" t="s">
        <v>169</v>
      </c>
      <c r="FE571" t="s">
        <v>189</v>
      </c>
      <c r="FF571" t="s">
        <v>169</v>
      </c>
      <c r="FG571" t="s">
        <v>169</v>
      </c>
      <c r="FH571" t="s">
        <v>169</v>
      </c>
      <c r="FI571" t="s">
        <v>169</v>
      </c>
      <c r="FJ571" t="s">
        <v>169</v>
      </c>
      <c r="FK571" t="s">
        <v>169</v>
      </c>
      <c r="FN571" t="s">
        <v>181</v>
      </c>
    </row>
    <row r="572" spans="1:170" x14ac:dyDescent="0.2">
      <c r="A572" t="s">
        <v>2524</v>
      </c>
      <c r="B572" s="1">
        <v>43741</v>
      </c>
      <c r="C572" s="3">
        <f t="shared" si="24"/>
        <v>3</v>
      </c>
      <c r="D572" s="3">
        <f t="shared" si="25"/>
        <v>10</v>
      </c>
      <c r="E572" s="3">
        <f t="shared" si="26"/>
        <v>2019</v>
      </c>
      <c r="F572" s="2">
        <v>0.28750000000000003</v>
      </c>
      <c r="G572" t="s">
        <v>269</v>
      </c>
      <c r="H572" t="s">
        <v>2393</v>
      </c>
      <c r="I572" t="s">
        <v>2525</v>
      </c>
      <c r="J572" t="s">
        <v>2526</v>
      </c>
      <c r="K572" t="s">
        <v>2527</v>
      </c>
      <c r="L572" t="s">
        <v>2528</v>
      </c>
      <c r="M572">
        <v>922</v>
      </c>
      <c r="N572" t="s">
        <v>167</v>
      </c>
      <c r="P572" t="s">
        <v>187</v>
      </c>
      <c r="R572" t="s">
        <v>168</v>
      </c>
      <c r="S572" t="s">
        <v>169</v>
      </c>
      <c r="T572" t="s">
        <v>169</v>
      </c>
      <c r="U572" t="s">
        <v>170</v>
      </c>
      <c r="V572" t="s">
        <v>169</v>
      </c>
      <c r="W572" t="s">
        <v>169</v>
      </c>
      <c r="Y572" t="s">
        <v>189</v>
      </c>
      <c r="Z572" t="s">
        <v>169</v>
      </c>
      <c r="AA572" t="s">
        <v>169</v>
      </c>
      <c r="AB572" t="s">
        <v>169</v>
      </c>
      <c r="AC572" t="s">
        <v>169</v>
      </c>
      <c r="AD572" t="s">
        <v>169</v>
      </c>
      <c r="AE572" t="s">
        <v>169</v>
      </c>
      <c r="AR572" t="s">
        <v>170</v>
      </c>
      <c r="AS572" t="s">
        <v>169</v>
      </c>
      <c r="AT572" t="s">
        <v>169</v>
      </c>
      <c r="AU572" t="s">
        <v>169</v>
      </c>
      <c r="AV572" t="s">
        <v>170</v>
      </c>
      <c r="AW572" t="s">
        <v>170</v>
      </c>
      <c r="AY572" t="s">
        <v>172</v>
      </c>
      <c r="AZ572" t="s">
        <v>173</v>
      </c>
      <c r="BA572" t="s">
        <v>174</v>
      </c>
      <c r="BF572" t="s">
        <v>175</v>
      </c>
      <c r="BH572" t="s">
        <v>176</v>
      </c>
      <c r="BM572" t="s">
        <v>177</v>
      </c>
      <c r="BN572" t="s">
        <v>604</v>
      </c>
      <c r="BO572" t="s">
        <v>3</v>
      </c>
      <c r="BR572" t="s">
        <v>253</v>
      </c>
      <c r="CA572" t="s">
        <v>169</v>
      </c>
      <c r="CB572" t="s">
        <v>169</v>
      </c>
      <c r="CC572" t="s">
        <v>169</v>
      </c>
      <c r="CD572" t="s">
        <v>169</v>
      </c>
      <c r="CE572" t="s">
        <v>169</v>
      </c>
      <c r="CF572" t="s">
        <v>169</v>
      </c>
      <c r="CM572" t="s">
        <v>169</v>
      </c>
      <c r="CN572" t="s">
        <v>169</v>
      </c>
      <c r="CO572" t="s">
        <v>169</v>
      </c>
      <c r="CP572" t="s">
        <v>170</v>
      </c>
      <c r="CQ572" t="s">
        <v>169</v>
      </c>
      <c r="CR572" t="s">
        <v>169</v>
      </c>
      <c r="CS572" t="s">
        <v>169</v>
      </c>
      <c r="CT572" t="s">
        <v>169</v>
      </c>
      <c r="CU572" t="s">
        <v>169</v>
      </c>
      <c r="CV572" t="s">
        <v>169</v>
      </c>
      <c r="CW572" t="s">
        <v>169</v>
      </c>
      <c r="CX572" t="s">
        <v>169</v>
      </c>
      <c r="CY572" t="s">
        <v>169</v>
      </c>
      <c r="CZ572" t="s">
        <v>169</v>
      </c>
      <c r="DA572" t="s">
        <v>169</v>
      </c>
      <c r="DB572" t="s">
        <v>170</v>
      </c>
      <c r="DC572" t="s">
        <v>169</v>
      </c>
      <c r="DD572" t="s">
        <v>169</v>
      </c>
      <c r="DE572" t="s">
        <v>169</v>
      </c>
      <c r="DF572" t="s">
        <v>169</v>
      </c>
      <c r="DG572" t="s">
        <v>170</v>
      </c>
      <c r="DH572" t="s">
        <v>169</v>
      </c>
      <c r="DI572" t="s">
        <v>169</v>
      </c>
      <c r="DJ572" t="s">
        <v>169</v>
      </c>
      <c r="DK572" t="s">
        <v>169</v>
      </c>
      <c r="DL572" t="s">
        <v>169</v>
      </c>
      <c r="DM572" t="s">
        <v>169</v>
      </c>
      <c r="DN572" t="s">
        <v>169</v>
      </c>
      <c r="DO572" t="s">
        <v>169</v>
      </c>
      <c r="DP572" t="s">
        <v>170</v>
      </c>
      <c r="DQ572" t="s">
        <v>2529</v>
      </c>
      <c r="DU572">
        <v>1</v>
      </c>
      <c r="EG572">
        <v>1</v>
      </c>
      <c r="EL572">
        <v>5</v>
      </c>
      <c r="EU572" t="s">
        <v>2530</v>
      </c>
      <c r="EV572" t="s">
        <v>168</v>
      </c>
      <c r="EW572" t="s">
        <v>189</v>
      </c>
      <c r="EX572" t="s">
        <v>169</v>
      </c>
      <c r="EY572" t="s">
        <v>169</v>
      </c>
      <c r="EZ572" t="s">
        <v>169</v>
      </c>
      <c r="FA572" t="s">
        <v>169</v>
      </c>
      <c r="FB572" t="s">
        <v>169</v>
      </c>
      <c r="FC572" t="s">
        <v>169</v>
      </c>
      <c r="FE572" t="s">
        <v>189</v>
      </c>
      <c r="FF572" t="s">
        <v>169</v>
      </c>
      <c r="FG572" t="s">
        <v>169</v>
      </c>
      <c r="FH572" t="s">
        <v>169</v>
      </c>
      <c r="FI572" t="s">
        <v>169</v>
      </c>
      <c r="FJ572" t="s">
        <v>169</v>
      </c>
      <c r="FK572" t="s">
        <v>169</v>
      </c>
      <c r="FN572" t="s">
        <v>181</v>
      </c>
    </row>
    <row r="573" spans="1:170" x14ac:dyDescent="0.2">
      <c r="A573" t="s">
        <v>2531</v>
      </c>
      <c r="B573" s="1">
        <v>43742</v>
      </c>
      <c r="C573" s="3">
        <f t="shared" si="24"/>
        <v>4</v>
      </c>
      <c r="D573" s="3">
        <f t="shared" si="25"/>
        <v>10</v>
      </c>
      <c r="E573" s="3">
        <f t="shared" si="26"/>
        <v>2019</v>
      </c>
      <c r="F573" s="2">
        <v>0.12638888888888888</v>
      </c>
      <c r="G573" t="s">
        <v>269</v>
      </c>
      <c r="H573" t="s">
        <v>2393</v>
      </c>
      <c r="I573" t="s">
        <v>2532</v>
      </c>
      <c r="J573" t="s">
        <v>2533</v>
      </c>
      <c r="K573" t="s">
        <v>2534</v>
      </c>
      <c r="L573" t="s">
        <v>2535</v>
      </c>
      <c r="M573">
        <v>944</v>
      </c>
      <c r="N573" t="s">
        <v>166</v>
      </c>
      <c r="P573" t="s">
        <v>187</v>
      </c>
      <c r="R573" t="s">
        <v>168</v>
      </c>
      <c r="S573" t="s">
        <v>169</v>
      </c>
      <c r="T573" t="s">
        <v>169</v>
      </c>
      <c r="U573" t="s">
        <v>169</v>
      </c>
      <c r="V573" t="s">
        <v>169</v>
      </c>
      <c r="W573" t="s">
        <v>170</v>
      </c>
      <c r="X573" t="s">
        <v>434</v>
      </c>
      <c r="Y573" t="s">
        <v>168</v>
      </c>
      <c r="Z573" t="s">
        <v>170</v>
      </c>
      <c r="AA573" t="s">
        <v>170</v>
      </c>
      <c r="AB573" t="s">
        <v>169</v>
      </c>
      <c r="AC573" t="s">
        <v>169</v>
      </c>
      <c r="AD573" t="s">
        <v>169</v>
      </c>
      <c r="AE573" t="s">
        <v>169</v>
      </c>
      <c r="AF573">
        <v>10</v>
      </c>
      <c r="AG573" t="s">
        <v>171</v>
      </c>
      <c r="AH573">
        <v>3</v>
      </c>
      <c r="AI573" t="s">
        <v>171</v>
      </c>
      <c r="AR573" t="s">
        <v>170</v>
      </c>
      <c r="AS573" t="s">
        <v>169</v>
      </c>
      <c r="AT573" t="s">
        <v>169</v>
      </c>
      <c r="AU573" t="s">
        <v>169</v>
      </c>
      <c r="AV573" t="s">
        <v>170</v>
      </c>
      <c r="AW573" t="s">
        <v>170</v>
      </c>
      <c r="AY573" t="s">
        <v>172</v>
      </c>
      <c r="AZ573" t="s">
        <v>173</v>
      </c>
      <c r="BA573" t="s">
        <v>174</v>
      </c>
      <c r="BF573" t="s">
        <v>175</v>
      </c>
      <c r="BH573" t="s">
        <v>176</v>
      </c>
      <c r="BM573" t="s">
        <v>177</v>
      </c>
      <c r="BN573" t="s">
        <v>604</v>
      </c>
      <c r="BO573" t="s">
        <v>3</v>
      </c>
      <c r="BR573" t="s">
        <v>253</v>
      </c>
      <c r="CA573" t="s">
        <v>169</v>
      </c>
      <c r="CB573" t="s">
        <v>169</v>
      </c>
      <c r="CC573" t="s">
        <v>169</v>
      </c>
      <c r="CD573" t="s">
        <v>169</v>
      </c>
      <c r="CE573" t="s">
        <v>169</v>
      </c>
      <c r="CF573" t="s">
        <v>169</v>
      </c>
      <c r="CM573" t="s">
        <v>169</v>
      </c>
      <c r="CN573" t="s">
        <v>169</v>
      </c>
      <c r="CO573" t="s">
        <v>169</v>
      </c>
      <c r="CP573" t="s">
        <v>169</v>
      </c>
      <c r="CQ573" t="s">
        <v>169</v>
      </c>
      <c r="CR573" t="s">
        <v>169</v>
      </c>
      <c r="CS573" t="s">
        <v>169</v>
      </c>
      <c r="CT573" t="s">
        <v>169</v>
      </c>
      <c r="CU573" t="s">
        <v>169</v>
      </c>
      <c r="CV573" t="s">
        <v>169</v>
      </c>
      <c r="CW573" t="s">
        <v>169</v>
      </c>
      <c r="CX573" t="s">
        <v>169</v>
      </c>
      <c r="CY573" t="s">
        <v>169</v>
      </c>
      <c r="CZ573" t="s">
        <v>169</v>
      </c>
      <c r="DA573" t="s">
        <v>169</v>
      </c>
      <c r="DB573" t="s">
        <v>169</v>
      </c>
      <c r="DC573" t="s">
        <v>169</v>
      </c>
      <c r="DD573" t="s">
        <v>169</v>
      </c>
      <c r="DE573" t="s">
        <v>169</v>
      </c>
      <c r="DF573" t="s">
        <v>169</v>
      </c>
      <c r="DG573" t="s">
        <v>169</v>
      </c>
      <c r="DH573" t="s">
        <v>169</v>
      </c>
      <c r="DI573" t="s">
        <v>169</v>
      </c>
      <c r="DJ573" t="s">
        <v>169</v>
      </c>
      <c r="DK573" t="s">
        <v>169</v>
      </c>
      <c r="DL573" t="s">
        <v>169</v>
      </c>
      <c r="DM573" t="s">
        <v>169</v>
      </c>
      <c r="DN573" t="s">
        <v>169</v>
      </c>
      <c r="DO573" t="s">
        <v>169</v>
      </c>
      <c r="DP573" t="s">
        <v>170</v>
      </c>
      <c r="DQ573" t="s">
        <v>591</v>
      </c>
      <c r="EU573">
        <v>4</v>
      </c>
      <c r="EV573" t="s">
        <v>168</v>
      </c>
      <c r="EW573" t="s">
        <v>189</v>
      </c>
      <c r="EX573" t="s">
        <v>169</v>
      </c>
      <c r="EY573" t="s">
        <v>169</v>
      </c>
      <c r="EZ573" t="s">
        <v>169</v>
      </c>
      <c r="FA573" t="s">
        <v>169</v>
      </c>
      <c r="FB573" t="s">
        <v>169</v>
      </c>
      <c r="FC573" t="s">
        <v>169</v>
      </c>
      <c r="FE573" t="s">
        <v>189</v>
      </c>
      <c r="FF573" t="s">
        <v>169</v>
      </c>
      <c r="FG573" t="s">
        <v>169</v>
      </c>
      <c r="FH573" t="s">
        <v>169</v>
      </c>
      <c r="FI573" t="s">
        <v>169</v>
      </c>
      <c r="FJ573" t="s">
        <v>169</v>
      </c>
      <c r="FK573" t="s">
        <v>169</v>
      </c>
      <c r="FN573" t="s">
        <v>181</v>
      </c>
    </row>
    <row r="574" spans="1:170" x14ac:dyDescent="0.2">
      <c r="A574" t="s">
        <v>2536</v>
      </c>
      <c r="B574" s="1">
        <v>43742</v>
      </c>
      <c r="C574" s="3">
        <f t="shared" si="24"/>
        <v>4</v>
      </c>
      <c r="D574" s="3">
        <f t="shared" si="25"/>
        <v>10</v>
      </c>
      <c r="E574" s="3">
        <f t="shared" si="26"/>
        <v>2019</v>
      </c>
      <c r="F574" s="2">
        <v>0.14722222222222223</v>
      </c>
      <c r="G574" t="s">
        <v>269</v>
      </c>
      <c r="H574" t="s">
        <v>2393</v>
      </c>
      <c r="I574" t="s">
        <v>2537</v>
      </c>
      <c r="J574" t="s">
        <v>2538</v>
      </c>
      <c r="K574" t="s">
        <v>2539</v>
      </c>
      <c r="L574" t="s">
        <v>2540</v>
      </c>
      <c r="M574">
        <v>948</v>
      </c>
      <c r="N574" t="s">
        <v>166</v>
      </c>
      <c r="P574" t="s">
        <v>187</v>
      </c>
      <c r="R574" t="s">
        <v>168</v>
      </c>
      <c r="S574" t="s">
        <v>169</v>
      </c>
      <c r="T574" t="s">
        <v>169</v>
      </c>
      <c r="U574" t="s">
        <v>169</v>
      </c>
      <c r="V574" t="s">
        <v>169</v>
      </c>
      <c r="W574" t="s">
        <v>170</v>
      </c>
      <c r="X574" t="s">
        <v>434</v>
      </c>
      <c r="Y574" t="s">
        <v>168</v>
      </c>
      <c r="Z574" t="s">
        <v>170</v>
      </c>
      <c r="AA574" t="s">
        <v>169</v>
      </c>
      <c r="AB574" t="s">
        <v>169</v>
      </c>
      <c r="AC574" t="s">
        <v>169</v>
      </c>
      <c r="AD574" t="s">
        <v>169</v>
      </c>
      <c r="AE574" t="s">
        <v>169</v>
      </c>
      <c r="AF574">
        <v>3</v>
      </c>
      <c r="AG574" t="s">
        <v>171</v>
      </c>
      <c r="AR574" t="s">
        <v>170</v>
      </c>
      <c r="AS574" t="s">
        <v>169</v>
      </c>
      <c r="AT574" t="s">
        <v>169</v>
      </c>
      <c r="AU574" t="s">
        <v>169</v>
      </c>
      <c r="AV574" t="s">
        <v>170</v>
      </c>
      <c r="AW574" t="s">
        <v>170</v>
      </c>
      <c r="AY574" t="s">
        <v>172</v>
      </c>
      <c r="AZ574" t="s">
        <v>173</v>
      </c>
      <c r="BA574" t="s">
        <v>174</v>
      </c>
      <c r="BF574" t="s">
        <v>175</v>
      </c>
      <c r="BH574" t="s">
        <v>176</v>
      </c>
      <c r="BM574" t="s">
        <v>177</v>
      </c>
      <c r="BN574" t="s">
        <v>604</v>
      </c>
      <c r="BO574" t="s">
        <v>3</v>
      </c>
      <c r="BR574" t="s">
        <v>253</v>
      </c>
      <c r="CA574" t="s">
        <v>169</v>
      </c>
      <c r="CB574" t="s">
        <v>169</v>
      </c>
      <c r="CC574" t="s">
        <v>169</v>
      </c>
      <c r="CD574" t="s">
        <v>169</v>
      </c>
      <c r="CE574" t="s">
        <v>169</v>
      </c>
      <c r="CF574" t="s">
        <v>169</v>
      </c>
      <c r="CM574" t="s">
        <v>169</v>
      </c>
      <c r="CN574" t="s">
        <v>169</v>
      </c>
      <c r="CO574" t="s">
        <v>169</v>
      </c>
      <c r="CP574" t="s">
        <v>169</v>
      </c>
      <c r="CQ574" t="s">
        <v>169</v>
      </c>
      <c r="CR574" t="s">
        <v>169</v>
      </c>
      <c r="CS574" t="s">
        <v>169</v>
      </c>
      <c r="CT574" t="s">
        <v>169</v>
      </c>
      <c r="CU574" t="s">
        <v>169</v>
      </c>
      <c r="CV574" t="s">
        <v>169</v>
      </c>
      <c r="CW574" t="s">
        <v>169</v>
      </c>
      <c r="CX574" t="s">
        <v>169</v>
      </c>
      <c r="CY574" t="s">
        <v>169</v>
      </c>
      <c r="CZ574" t="s">
        <v>169</v>
      </c>
      <c r="DA574" t="s">
        <v>169</v>
      </c>
      <c r="DB574" t="s">
        <v>170</v>
      </c>
      <c r="DC574" t="s">
        <v>169</v>
      </c>
      <c r="DD574" t="s">
        <v>169</v>
      </c>
      <c r="DE574" t="s">
        <v>169</v>
      </c>
      <c r="DF574" t="s">
        <v>169</v>
      </c>
      <c r="DG574" t="s">
        <v>170</v>
      </c>
      <c r="DH574" t="s">
        <v>169</v>
      </c>
      <c r="DI574" t="s">
        <v>169</v>
      </c>
      <c r="DJ574" t="s">
        <v>169</v>
      </c>
      <c r="DK574" t="s">
        <v>169</v>
      </c>
      <c r="DL574" t="s">
        <v>169</v>
      </c>
      <c r="DM574" t="s">
        <v>169</v>
      </c>
      <c r="DN574" t="s">
        <v>169</v>
      </c>
      <c r="DO574" t="s">
        <v>169</v>
      </c>
      <c r="DP574" t="s">
        <v>170</v>
      </c>
      <c r="DQ574" t="s">
        <v>2541</v>
      </c>
      <c r="EG574">
        <v>3</v>
      </c>
      <c r="EL574">
        <v>1</v>
      </c>
      <c r="EU574" t="s">
        <v>2542</v>
      </c>
      <c r="EV574" t="s">
        <v>168</v>
      </c>
      <c r="EW574" t="s">
        <v>189</v>
      </c>
      <c r="EX574" t="s">
        <v>169</v>
      </c>
      <c r="EY574" t="s">
        <v>169</v>
      </c>
      <c r="EZ574" t="s">
        <v>169</v>
      </c>
      <c r="FA574" t="s">
        <v>169</v>
      </c>
      <c r="FB574" t="s">
        <v>169</v>
      </c>
      <c r="FC574" t="s">
        <v>169</v>
      </c>
      <c r="FE574" t="s">
        <v>189</v>
      </c>
      <c r="FF574" t="s">
        <v>169</v>
      </c>
      <c r="FG574" t="s">
        <v>169</v>
      </c>
      <c r="FH574" t="s">
        <v>169</v>
      </c>
      <c r="FI574" t="s">
        <v>169</v>
      </c>
      <c r="FJ574" t="s">
        <v>169</v>
      </c>
      <c r="FK574" t="s">
        <v>169</v>
      </c>
      <c r="FN574" t="s">
        <v>181</v>
      </c>
    </row>
    <row r="575" spans="1:170" x14ac:dyDescent="0.2">
      <c r="A575" t="s">
        <v>2543</v>
      </c>
      <c r="B575" s="1">
        <v>43742</v>
      </c>
      <c r="C575" s="3">
        <f t="shared" si="24"/>
        <v>4</v>
      </c>
      <c r="D575" s="3">
        <f t="shared" si="25"/>
        <v>10</v>
      </c>
      <c r="E575" s="3">
        <f t="shared" si="26"/>
        <v>2019</v>
      </c>
      <c r="F575" s="2">
        <v>0.16458333333333333</v>
      </c>
      <c r="G575" t="s">
        <v>269</v>
      </c>
      <c r="H575" t="s">
        <v>2393</v>
      </c>
      <c r="I575" t="s">
        <v>2544</v>
      </c>
      <c r="J575" t="s">
        <v>2545</v>
      </c>
      <c r="K575" t="s">
        <v>2546</v>
      </c>
      <c r="L575" t="s">
        <v>1971</v>
      </c>
      <c r="M575">
        <v>944</v>
      </c>
      <c r="N575" t="s">
        <v>167</v>
      </c>
      <c r="P575" t="s">
        <v>187</v>
      </c>
      <c r="R575" t="s">
        <v>168</v>
      </c>
      <c r="S575" t="s">
        <v>169</v>
      </c>
      <c r="T575" t="s">
        <v>169</v>
      </c>
      <c r="U575" t="s">
        <v>169</v>
      </c>
      <c r="V575" t="s">
        <v>169</v>
      </c>
      <c r="W575" t="s">
        <v>170</v>
      </c>
      <c r="X575" t="s">
        <v>434</v>
      </c>
      <c r="Y575" t="s">
        <v>168</v>
      </c>
      <c r="Z575" t="s">
        <v>170</v>
      </c>
      <c r="AA575" t="s">
        <v>169</v>
      </c>
      <c r="AB575" t="s">
        <v>169</v>
      </c>
      <c r="AC575" t="s">
        <v>169</v>
      </c>
      <c r="AD575" t="s">
        <v>169</v>
      </c>
      <c r="AE575" t="s">
        <v>169</v>
      </c>
      <c r="AF575">
        <v>4</v>
      </c>
      <c r="AG575" t="s">
        <v>171</v>
      </c>
      <c r="AR575" t="s">
        <v>170</v>
      </c>
      <c r="AS575" t="s">
        <v>169</v>
      </c>
      <c r="AT575" t="s">
        <v>169</v>
      </c>
      <c r="AU575" t="s">
        <v>169</v>
      </c>
      <c r="AV575" t="s">
        <v>170</v>
      </c>
      <c r="AW575" t="s">
        <v>170</v>
      </c>
      <c r="AY575" t="s">
        <v>172</v>
      </c>
      <c r="AZ575" t="s">
        <v>173</v>
      </c>
      <c r="BA575" t="s">
        <v>174</v>
      </c>
      <c r="BF575" t="s">
        <v>175</v>
      </c>
      <c r="BH575" t="s">
        <v>176</v>
      </c>
      <c r="BM575" t="s">
        <v>177</v>
      </c>
      <c r="BN575" t="s">
        <v>604</v>
      </c>
      <c r="BO575" t="s">
        <v>3</v>
      </c>
      <c r="BR575" t="s">
        <v>253</v>
      </c>
      <c r="CA575" t="s">
        <v>169</v>
      </c>
      <c r="CB575" t="s">
        <v>169</v>
      </c>
      <c r="CC575" t="s">
        <v>169</v>
      </c>
      <c r="CD575" t="s">
        <v>169</v>
      </c>
      <c r="CE575" t="s">
        <v>169</v>
      </c>
      <c r="CF575" t="s">
        <v>169</v>
      </c>
      <c r="CM575" t="s">
        <v>169</v>
      </c>
      <c r="CN575" t="s">
        <v>169</v>
      </c>
      <c r="CO575" t="s">
        <v>169</v>
      </c>
      <c r="CP575" t="s">
        <v>170</v>
      </c>
      <c r="CQ575" t="s">
        <v>169</v>
      </c>
      <c r="CR575" t="s">
        <v>169</v>
      </c>
      <c r="CS575" t="s">
        <v>169</v>
      </c>
      <c r="CT575" t="s">
        <v>169</v>
      </c>
      <c r="CU575" t="s">
        <v>169</v>
      </c>
      <c r="CV575" t="s">
        <v>169</v>
      </c>
      <c r="CW575" t="s">
        <v>169</v>
      </c>
      <c r="CX575" t="s">
        <v>169</v>
      </c>
      <c r="CY575" t="s">
        <v>169</v>
      </c>
      <c r="CZ575" t="s">
        <v>169</v>
      </c>
      <c r="DA575" t="s">
        <v>169</v>
      </c>
      <c r="DB575" t="s">
        <v>169</v>
      </c>
      <c r="DC575" t="s">
        <v>169</v>
      </c>
      <c r="DD575" t="s">
        <v>169</v>
      </c>
      <c r="DE575" t="s">
        <v>169</v>
      </c>
      <c r="DF575" t="s">
        <v>169</v>
      </c>
      <c r="DG575" t="s">
        <v>170</v>
      </c>
      <c r="DH575" t="s">
        <v>169</v>
      </c>
      <c r="DI575" t="s">
        <v>169</v>
      </c>
      <c r="DJ575" t="s">
        <v>169</v>
      </c>
      <c r="DK575" t="s">
        <v>169</v>
      </c>
      <c r="DL575" t="s">
        <v>169</v>
      </c>
      <c r="DM575" t="s">
        <v>169</v>
      </c>
      <c r="DN575" t="s">
        <v>169</v>
      </c>
      <c r="DO575" t="s">
        <v>169</v>
      </c>
      <c r="DP575" t="s">
        <v>170</v>
      </c>
      <c r="DQ575" t="s">
        <v>2547</v>
      </c>
      <c r="DU575">
        <v>1</v>
      </c>
      <c r="EL575">
        <v>1</v>
      </c>
      <c r="EU575" t="s">
        <v>2548</v>
      </c>
      <c r="EV575" t="s">
        <v>168</v>
      </c>
      <c r="EW575" t="s">
        <v>189</v>
      </c>
      <c r="EX575" t="s">
        <v>169</v>
      </c>
      <c r="EY575" t="s">
        <v>169</v>
      </c>
      <c r="EZ575" t="s">
        <v>169</v>
      </c>
      <c r="FA575" t="s">
        <v>169</v>
      </c>
      <c r="FB575" t="s">
        <v>169</v>
      </c>
      <c r="FC575" t="s">
        <v>169</v>
      </c>
      <c r="FE575" t="s">
        <v>189</v>
      </c>
      <c r="FF575" t="s">
        <v>169</v>
      </c>
      <c r="FG575" t="s">
        <v>169</v>
      </c>
      <c r="FH575" t="s">
        <v>169</v>
      </c>
      <c r="FI575" t="s">
        <v>169</v>
      </c>
      <c r="FJ575" t="s">
        <v>169</v>
      </c>
      <c r="FK575" t="s">
        <v>169</v>
      </c>
      <c r="FN575" t="s">
        <v>181</v>
      </c>
    </row>
    <row r="576" spans="1:170" x14ac:dyDescent="0.2">
      <c r="A576" t="s">
        <v>2549</v>
      </c>
      <c r="B576" s="1">
        <v>43742</v>
      </c>
      <c r="C576" s="3">
        <f t="shared" si="24"/>
        <v>4</v>
      </c>
      <c r="D576" s="3">
        <f t="shared" si="25"/>
        <v>10</v>
      </c>
      <c r="E576" s="3">
        <f t="shared" si="26"/>
        <v>2019</v>
      </c>
      <c r="F576" s="2">
        <v>0.17847222222222223</v>
      </c>
      <c r="G576" t="s">
        <v>269</v>
      </c>
      <c r="H576" t="s">
        <v>2393</v>
      </c>
      <c r="I576" t="s">
        <v>2550</v>
      </c>
      <c r="J576" t="s">
        <v>2551</v>
      </c>
      <c r="K576" t="s">
        <v>2552</v>
      </c>
      <c r="L576" t="s">
        <v>2553</v>
      </c>
      <c r="M576">
        <v>955</v>
      </c>
      <c r="N576" t="s">
        <v>2404</v>
      </c>
      <c r="P576" t="s">
        <v>494</v>
      </c>
      <c r="R576" t="s">
        <v>168</v>
      </c>
      <c r="S576" t="s">
        <v>169</v>
      </c>
      <c r="T576" t="s">
        <v>169</v>
      </c>
      <c r="U576" t="s">
        <v>169</v>
      </c>
      <c r="V576" t="s">
        <v>169</v>
      </c>
      <c r="W576" t="s">
        <v>170</v>
      </c>
      <c r="X576" t="s">
        <v>434</v>
      </c>
      <c r="Y576" t="s">
        <v>168</v>
      </c>
      <c r="Z576" t="s">
        <v>170</v>
      </c>
      <c r="AA576" t="s">
        <v>169</v>
      </c>
      <c r="AB576" t="s">
        <v>169</v>
      </c>
      <c r="AC576" t="s">
        <v>169</v>
      </c>
      <c r="AD576" t="s">
        <v>169</v>
      </c>
      <c r="AE576" t="s">
        <v>169</v>
      </c>
      <c r="AF576">
        <v>2</v>
      </c>
      <c r="AG576" t="s">
        <v>171</v>
      </c>
      <c r="AR576" t="s">
        <v>170</v>
      </c>
      <c r="AS576" t="s">
        <v>169</v>
      </c>
      <c r="AT576" t="s">
        <v>169</v>
      </c>
      <c r="AU576" t="s">
        <v>169</v>
      </c>
      <c r="AV576" t="s">
        <v>170</v>
      </c>
      <c r="AW576" t="s">
        <v>170</v>
      </c>
      <c r="AY576" t="s">
        <v>172</v>
      </c>
      <c r="AZ576" t="s">
        <v>173</v>
      </c>
      <c r="BA576" t="s">
        <v>174</v>
      </c>
      <c r="BF576" t="s">
        <v>175</v>
      </c>
      <c r="BH576" t="s">
        <v>176</v>
      </c>
      <c r="BM576" t="s">
        <v>177</v>
      </c>
      <c r="BN576" t="s">
        <v>604</v>
      </c>
      <c r="BO576" t="s">
        <v>3</v>
      </c>
      <c r="BR576" t="s">
        <v>253</v>
      </c>
      <c r="CA576" t="s">
        <v>169</v>
      </c>
      <c r="CB576" t="s">
        <v>169</v>
      </c>
      <c r="CC576" t="s">
        <v>169</v>
      </c>
      <c r="CD576" t="s">
        <v>169</v>
      </c>
      <c r="CE576" t="s">
        <v>169</v>
      </c>
      <c r="CF576" t="s">
        <v>169</v>
      </c>
      <c r="CM576" t="s">
        <v>169</v>
      </c>
      <c r="CN576" t="s">
        <v>169</v>
      </c>
      <c r="CO576" t="s">
        <v>169</v>
      </c>
      <c r="CP576" t="s">
        <v>169</v>
      </c>
      <c r="CQ576" t="s">
        <v>169</v>
      </c>
      <c r="CR576" t="s">
        <v>169</v>
      </c>
      <c r="CS576" t="s">
        <v>169</v>
      </c>
      <c r="CT576" t="s">
        <v>169</v>
      </c>
      <c r="CU576" t="s">
        <v>169</v>
      </c>
      <c r="CV576" t="s">
        <v>169</v>
      </c>
      <c r="CW576" t="s">
        <v>169</v>
      </c>
      <c r="CX576" t="s">
        <v>169</v>
      </c>
      <c r="CY576" t="s">
        <v>169</v>
      </c>
      <c r="CZ576" t="s">
        <v>169</v>
      </c>
      <c r="DA576" t="s">
        <v>169</v>
      </c>
      <c r="DB576" t="s">
        <v>170</v>
      </c>
      <c r="DC576" t="s">
        <v>169</v>
      </c>
      <c r="DD576" t="s">
        <v>169</v>
      </c>
      <c r="DE576" t="s">
        <v>169</v>
      </c>
      <c r="DF576" t="s">
        <v>169</v>
      </c>
      <c r="DG576" t="s">
        <v>169</v>
      </c>
      <c r="DH576" t="s">
        <v>169</v>
      </c>
      <c r="DI576" t="s">
        <v>169</v>
      </c>
      <c r="DJ576" t="s">
        <v>169</v>
      </c>
      <c r="DK576" t="s">
        <v>169</v>
      </c>
      <c r="DL576" t="s">
        <v>169</v>
      </c>
      <c r="DM576" t="s">
        <v>169</v>
      </c>
      <c r="DN576" t="s">
        <v>169</v>
      </c>
      <c r="DO576" t="s">
        <v>169</v>
      </c>
      <c r="DP576" t="s">
        <v>170</v>
      </c>
      <c r="DQ576" t="s">
        <v>2554</v>
      </c>
      <c r="EG576">
        <v>1</v>
      </c>
      <c r="EU576">
        <v>4</v>
      </c>
      <c r="EV576" t="s">
        <v>168</v>
      </c>
      <c r="EW576" t="s">
        <v>189</v>
      </c>
      <c r="EX576" t="s">
        <v>169</v>
      </c>
      <c r="EY576" t="s">
        <v>169</v>
      </c>
      <c r="EZ576" t="s">
        <v>169</v>
      </c>
      <c r="FA576" t="s">
        <v>169</v>
      </c>
      <c r="FB576" t="s">
        <v>169</v>
      </c>
      <c r="FC576" t="s">
        <v>169</v>
      </c>
      <c r="FE576" t="s">
        <v>189</v>
      </c>
      <c r="FF576" t="s">
        <v>169</v>
      </c>
      <c r="FG576" t="s">
        <v>169</v>
      </c>
      <c r="FH576" t="s">
        <v>169</v>
      </c>
      <c r="FI576" t="s">
        <v>169</v>
      </c>
      <c r="FJ576" t="s">
        <v>169</v>
      </c>
      <c r="FK576" t="s">
        <v>169</v>
      </c>
      <c r="FN576" t="s">
        <v>181</v>
      </c>
    </row>
    <row r="577" spans="1:170" x14ac:dyDescent="0.2">
      <c r="A577" t="s">
        <v>2555</v>
      </c>
      <c r="B577" s="1">
        <v>43742</v>
      </c>
      <c r="C577" s="3">
        <f t="shared" si="24"/>
        <v>4</v>
      </c>
      <c r="D577" s="3">
        <f t="shared" si="25"/>
        <v>10</v>
      </c>
      <c r="E577" s="3">
        <f t="shared" si="26"/>
        <v>2019</v>
      </c>
      <c r="F577" s="2">
        <v>0.19513888888888889</v>
      </c>
      <c r="G577" t="s">
        <v>269</v>
      </c>
      <c r="H577" t="s">
        <v>2393</v>
      </c>
      <c r="I577" t="s">
        <v>2556</v>
      </c>
      <c r="J577" t="s">
        <v>2557</v>
      </c>
      <c r="K577" t="s">
        <v>2558</v>
      </c>
      <c r="L577" t="s">
        <v>2559</v>
      </c>
      <c r="M577">
        <v>931</v>
      </c>
      <c r="N577" t="s">
        <v>167</v>
      </c>
      <c r="P577" t="s">
        <v>187</v>
      </c>
      <c r="R577" t="s">
        <v>168</v>
      </c>
      <c r="S577" t="s">
        <v>169</v>
      </c>
      <c r="T577" t="s">
        <v>169</v>
      </c>
      <c r="U577" t="s">
        <v>169</v>
      </c>
      <c r="V577" t="s">
        <v>169</v>
      </c>
      <c r="W577" t="s">
        <v>170</v>
      </c>
      <c r="X577" t="s">
        <v>434</v>
      </c>
      <c r="Y577" t="s">
        <v>189</v>
      </c>
      <c r="Z577" t="s">
        <v>169</v>
      </c>
      <c r="AA577" t="s">
        <v>169</v>
      </c>
      <c r="AB577" t="s">
        <v>169</v>
      </c>
      <c r="AC577" t="s">
        <v>169</v>
      </c>
      <c r="AD577" t="s">
        <v>169</v>
      </c>
      <c r="AE577" t="s">
        <v>169</v>
      </c>
      <c r="AR577" t="s">
        <v>170</v>
      </c>
      <c r="AS577" t="s">
        <v>169</v>
      </c>
      <c r="AT577" t="s">
        <v>169</v>
      </c>
      <c r="AU577" t="s">
        <v>169</v>
      </c>
      <c r="AV577" t="s">
        <v>170</v>
      </c>
      <c r="AW577" t="s">
        <v>170</v>
      </c>
      <c r="AY577" t="s">
        <v>172</v>
      </c>
      <c r="AZ577" t="s">
        <v>173</v>
      </c>
      <c r="BA577" t="s">
        <v>174</v>
      </c>
      <c r="BF577" t="s">
        <v>175</v>
      </c>
      <c r="BH577" t="s">
        <v>176</v>
      </c>
      <c r="BM577" t="s">
        <v>177</v>
      </c>
      <c r="BN577" t="s">
        <v>604</v>
      </c>
      <c r="BO577" t="s">
        <v>3</v>
      </c>
      <c r="BR577" t="s">
        <v>253</v>
      </c>
      <c r="CA577" t="s">
        <v>169</v>
      </c>
      <c r="CB577" t="s">
        <v>169</v>
      </c>
      <c r="CC577" t="s">
        <v>169</v>
      </c>
      <c r="CD577" t="s">
        <v>169</v>
      </c>
      <c r="CE577" t="s">
        <v>169</v>
      </c>
      <c r="CF577" t="s">
        <v>169</v>
      </c>
      <c r="CM577" t="s">
        <v>169</v>
      </c>
      <c r="CN577" t="s">
        <v>169</v>
      </c>
      <c r="CO577" t="s">
        <v>169</v>
      </c>
      <c r="CP577" t="s">
        <v>169</v>
      </c>
      <c r="CQ577" t="s">
        <v>169</v>
      </c>
      <c r="CR577" t="s">
        <v>169</v>
      </c>
      <c r="CS577" t="s">
        <v>169</v>
      </c>
      <c r="CT577" t="s">
        <v>169</v>
      </c>
      <c r="CU577" t="s">
        <v>169</v>
      </c>
      <c r="CV577" t="s">
        <v>169</v>
      </c>
      <c r="CW577" t="s">
        <v>169</v>
      </c>
      <c r="CX577" t="s">
        <v>169</v>
      </c>
      <c r="CY577" t="s">
        <v>169</v>
      </c>
      <c r="CZ577" t="s">
        <v>169</v>
      </c>
      <c r="DA577" t="s">
        <v>169</v>
      </c>
      <c r="DB577" t="s">
        <v>169</v>
      </c>
      <c r="DC577" t="s">
        <v>169</v>
      </c>
      <c r="DD577" t="s">
        <v>169</v>
      </c>
      <c r="DE577" t="s">
        <v>169</v>
      </c>
      <c r="DF577" t="s">
        <v>169</v>
      </c>
      <c r="DG577" t="s">
        <v>169</v>
      </c>
      <c r="DH577" t="s">
        <v>169</v>
      </c>
      <c r="DI577" t="s">
        <v>169</v>
      </c>
      <c r="DJ577" t="s">
        <v>169</v>
      </c>
      <c r="DK577" t="s">
        <v>169</v>
      </c>
      <c r="DL577" t="s">
        <v>169</v>
      </c>
      <c r="DM577" t="s">
        <v>169</v>
      </c>
      <c r="DN577" t="s">
        <v>169</v>
      </c>
      <c r="DO577" t="s">
        <v>169</v>
      </c>
      <c r="DP577" t="s">
        <v>169</v>
      </c>
      <c r="EV577" t="s">
        <v>168</v>
      </c>
      <c r="EW577" t="s">
        <v>189</v>
      </c>
      <c r="EX577" t="s">
        <v>169</v>
      </c>
      <c r="EY577" t="s">
        <v>169</v>
      </c>
      <c r="EZ577" t="s">
        <v>169</v>
      </c>
      <c r="FA577" t="s">
        <v>169</v>
      </c>
      <c r="FB577" t="s">
        <v>169</v>
      </c>
      <c r="FC577" t="s">
        <v>169</v>
      </c>
      <c r="FE577" t="s">
        <v>189</v>
      </c>
      <c r="FF577" t="s">
        <v>169</v>
      </c>
      <c r="FG577" t="s">
        <v>169</v>
      </c>
      <c r="FH577" t="s">
        <v>169</v>
      </c>
      <c r="FI577" t="s">
        <v>169</v>
      </c>
      <c r="FJ577" t="s">
        <v>169</v>
      </c>
      <c r="FK577" t="s">
        <v>169</v>
      </c>
      <c r="FM577" t="s">
        <v>442</v>
      </c>
      <c r="FN577" t="s">
        <v>181</v>
      </c>
    </row>
    <row r="578" spans="1:170" x14ac:dyDescent="0.2">
      <c r="A578" t="s">
        <v>2560</v>
      </c>
      <c r="B578" s="1">
        <v>43741</v>
      </c>
      <c r="C578" s="3">
        <f t="shared" si="24"/>
        <v>3</v>
      </c>
      <c r="D578" s="3">
        <f t="shared" si="25"/>
        <v>10</v>
      </c>
      <c r="E578" s="3">
        <f t="shared" si="26"/>
        <v>2019</v>
      </c>
      <c r="F578" s="2">
        <v>0.21458333333333335</v>
      </c>
      <c r="G578" t="s">
        <v>269</v>
      </c>
      <c r="H578" t="s">
        <v>2393</v>
      </c>
      <c r="I578" t="s">
        <v>2561</v>
      </c>
      <c r="J578" t="s">
        <v>2460</v>
      </c>
      <c r="K578" t="s">
        <v>2562</v>
      </c>
      <c r="L578" t="s">
        <v>2563</v>
      </c>
      <c r="M578">
        <v>924</v>
      </c>
      <c r="N578" t="s">
        <v>167</v>
      </c>
      <c r="P578" t="s">
        <v>187</v>
      </c>
      <c r="R578" t="s">
        <v>168</v>
      </c>
      <c r="S578" t="s">
        <v>169</v>
      </c>
      <c r="T578" t="s">
        <v>169</v>
      </c>
      <c r="U578" t="s">
        <v>169</v>
      </c>
      <c r="V578" t="s">
        <v>169</v>
      </c>
      <c r="W578" t="s">
        <v>170</v>
      </c>
      <c r="X578" t="s">
        <v>434</v>
      </c>
      <c r="Y578" t="s">
        <v>189</v>
      </c>
      <c r="Z578" t="s">
        <v>169</v>
      </c>
      <c r="AA578" t="s">
        <v>169</v>
      </c>
      <c r="AB578" t="s">
        <v>169</v>
      </c>
      <c r="AC578" t="s">
        <v>169</v>
      </c>
      <c r="AD578" t="s">
        <v>169</v>
      </c>
      <c r="AE578" t="s">
        <v>169</v>
      </c>
      <c r="AR578" t="s">
        <v>170</v>
      </c>
      <c r="AS578" t="s">
        <v>169</v>
      </c>
      <c r="AT578" t="s">
        <v>169</v>
      </c>
      <c r="AU578" t="s">
        <v>169</v>
      </c>
      <c r="AV578" t="s">
        <v>170</v>
      </c>
      <c r="AW578" t="s">
        <v>170</v>
      </c>
      <c r="AY578" t="s">
        <v>172</v>
      </c>
      <c r="AZ578" t="s">
        <v>173</v>
      </c>
      <c r="BA578" t="s">
        <v>174</v>
      </c>
      <c r="BF578" t="s">
        <v>175</v>
      </c>
      <c r="BH578" t="s">
        <v>176</v>
      </c>
      <c r="BM578" t="s">
        <v>177</v>
      </c>
      <c r="BN578" t="s">
        <v>604</v>
      </c>
      <c r="BO578" t="s">
        <v>3</v>
      </c>
      <c r="BR578" t="s">
        <v>253</v>
      </c>
      <c r="CA578" t="s">
        <v>169</v>
      </c>
      <c r="CB578" t="s">
        <v>169</v>
      </c>
      <c r="CC578" t="s">
        <v>169</v>
      </c>
      <c r="CD578" t="s">
        <v>169</v>
      </c>
      <c r="CE578" t="s">
        <v>169</v>
      </c>
      <c r="CF578" t="s">
        <v>169</v>
      </c>
      <c r="CM578" t="s">
        <v>169</v>
      </c>
      <c r="CN578" t="s">
        <v>169</v>
      </c>
      <c r="CO578" t="s">
        <v>169</v>
      </c>
      <c r="CP578" t="s">
        <v>169</v>
      </c>
      <c r="CQ578" t="s">
        <v>169</v>
      </c>
      <c r="CR578" t="s">
        <v>169</v>
      </c>
      <c r="CS578" t="s">
        <v>169</v>
      </c>
      <c r="CT578" t="s">
        <v>169</v>
      </c>
      <c r="CU578" t="s">
        <v>169</v>
      </c>
      <c r="CV578" t="s">
        <v>169</v>
      </c>
      <c r="CW578" t="s">
        <v>169</v>
      </c>
      <c r="CX578" t="s">
        <v>169</v>
      </c>
      <c r="CY578" t="s">
        <v>169</v>
      </c>
      <c r="CZ578" t="s">
        <v>169</v>
      </c>
      <c r="DA578" t="s">
        <v>169</v>
      </c>
      <c r="DB578" t="s">
        <v>169</v>
      </c>
      <c r="DC578" t="s">
        <v>169</v>
      </c>
      <c r="DD578" t="s">
        <v>169</v>
      </c>
      <c r="DE578" t="s">
        <v>169</v>
      </c>
      <c r="DF578" t="s">
        <v>169</v>
      </c>
      <c r="DG578" t="s">
        <v>169</v>
      </c>
      <c r="DH578" t="s">
        <v>169</v>
      </c>
      <c r="DI578" t="s">
        <v>169</v>
      </c>
      <c r="DJ578" t="s">
        <v>169</v>
      </c>
      <c r="DK578" t="s">
        <v>169</v>
      </c>
      <c r="DL578" t="s">
        <v>169</v>
      </c>
      <c r="DM578" t="s">
        <v>169</v>
      </c>
      <c r="DN578" t="s">
        <v>169</v>
      </c>
      <c r="DO578" t="s">
        <v>169</v>
      </c>
      <c r="DP578" t="s">
        <v>170</v>
      </c>
      <c r="DQ578" t="s">
        <v>591</v>
      </c>
      <c r="EU578">
        <v>3</v>
      </c>
      <c r="EV578" t="s">
        <v>168</v>
      </c>
      <c r="EW578" t="s">
        <v>189</v>
      </c>
      <c r="EX578" t="s">
        <v>169</v>
      </c>
      <c r="EY578" t="s">
        <v>169</v>
      </c>
      <c r="EZ578" t="s">
        <v>169</v>
      </c>
      <c r="FA578" t="s">
        <v>169</v>
      </c>
      <c r="FB578" t="s">
        <v>169</v>
      </c>
      <c r="FC578" t="s">
        <v>169</v>
      </c>
      <c r="FE578" t="s">
        <v>189</v>
      </c>
      <c r="FF578" t="s">
        <v>169</v>
      </c>
      <c r="FG578" t="s">
        <v>169</v>
      </c>
      <c r="FH578" t="s">
        <v>169</v>
      </c>
      <c r="FI578" t="s">
        <v>169</v>
      </c>
      <c r="FJ578" t="s">
        <v>169</v>
      </c>
      <c r="FK578" t="s">
        <v>169</v>
      </c>
      <c r="FN578" t="s">
        <v>181</v>
      </c>
    </row>
    <row r="579" spans="1:170" x14ac:dyDescent="0.2">
      <c r="A579" t="s">
        <v>2564</v>
      </c>
      <c r="B579" s="1">
        <v>43742</v>
      </c>
      <c r="C579" s="3">
        <f t="shared" ref="C579:C642" si="27">DAY(B579)</f>
        <v>4</v>
      </c>
      <c r="D579" s="3">
        <f t="shared" ref="D579:D642" si="28">MONTH(B579)</f>
        <v>10</v>
      </c>
      <c r="E579" s="3">
        <f t="shared" ref="E579:E642" si="29">YEAR(B579)</f>
        <v>2019</v>
      </c>
      <c r="F579" s="2">
        <v>0.23750000000000002</v>
      </c>
      <c r="G579" t="s">
        <v>269</v>
      </c>
      <c r="H579" t="s">
        <v>2393</v>
      </c>
      <c r="I579" t="s">
        <v>2565</v>
      </c>
      <c r="J579" t="s">
        <v>2566</v>
      </c>
      <c r="K579" t="s">
        <v>2567</v>
      </c>
      <c r="L579" t="s">
        <v>2568</v>
      </c>
      <c r="M579">
        <v>927</v>
      </c>
      <c r="N579" t="s">
        <v>167</v>
      </c>
      <c r="P579" t="s">
        <v>187</v>
      </c>
      <c r="R579" t="s">
        <v>168</v>
      </c>
      <c r="S579" t="s">
        <v>169</v>
      </c>
      <c r="T579" t="s">
        <v>169</v>
      </c>
      <c r="U579" t="s">
        <v>170</v>
      </c>
      <c r="V579" t="s">
        <v>169</v>
      </c>
      <c r="W579" t="s">
        <v>169</v>
      </c>
      <c r="Y579" t="s">
        <v>168</v>
      </c>
      <c r="Z579" t="s">
        <v>169</v>
      </c>
      <c r="AA579" t="s">
        <v>170</v>
      </c>
      <c r="AB579" t="s">
        <v>169</v>
      </c>
      <c r="AC579" t="s">
        <v>169</v>
      </c>
      <c r="AD579" t="s">
        <v>169</v>
      </c>
      <c r="AE579" t="s">
        <v>169</v>
      </c>
      <c r="AH579">
        <v>3</v>
      </c>
      <c r="AI579" t="s">
        <v>171</v>
      </c>
      <c r="AR579" t="s">
        <v>170</v>
      </c>
      <c r="AS579" t="s">
        <v>169</v>
      </c>
      <c r="AT579" t="s">
        <v>169</v>
      </c>
      <c r="AU579" t="s">
        <v>169</v>
      </c>
      <c r="AV579" t="s">
        <v>170</v>
      </c>
      <c r="AW579" t="s">
        <v>170</v>
      </c>
      <c r="AY579" t="s">
        <v>172</v>
      </c>
      <c r="AZ579" t="s">
        <v>173</v>
      </c>
      <c r="BA579" t="s">
        <v>174</v>
      </c>
      <c r="BF579" t="s">
        <v>175</v>
      </c>
      <c r="BH579" t="s">
        <v>176</v>
      </c>
      <c r="BM579" t="s">
        <v>177</v>
      </c>
      <c r="BN579" t="s">
        <v>604</v>
      </c>
      <c r="BO579" t="s">
        <v>3</v>
      </c>
      <c r="BR579" t="s">
        <v>253</v>
      </c>
      <c r="CA579" t="s">
        <v>169</v>
      </c>
      <c r="CB579" t="s">
        <v>169</v>
      </c>
      <c r="CC579" t="s">
        <v>169</v>
      </c>
      <c r="CD579" t="s">
        <v>169</v>
      </c>
      <c r="CE579" t="s">
        <v>169</v>
      </c>
      <c r="CF579" t="s">
        <v>169</v>
      </c>
      <c r="CM579" t="s">
        <v>169</v>
      </c>
      <c r="CN579" t="s">
        <v>169</v>
      </c>
      <c r="CO579" t="s">
        <v>169</v>
      </c>
      <c r="CP579" t="s">
        <v>169</v>
      </c>
      <c r="CQ579" t="s">
        <v>169</v>
      </c>
      <c r="CR579" t="s">
        <v>169</v>
      </c>
      <c r="CS579" t="s">
        <v>169</v>
      </c>
      <c r="CT579" t="s">
        <v>169</v>
      </c>
      <c r="CU579" t="s">
        <v>169</v>
      </c>
      <c r="CV579" t="s">
        <v>169</v>
      </c>
      <c r="CW579" t="s">
        <v>169</v>
      </c>
      <c r="CX579" t="s">
        <v>169</v>
      </c>
      <c r="CY579" t="s">
        <v>169</v>
      </c>
      <c r="CZ579" t="s">
        <v>169</v>
      </c>
      <c r="DA579" t="s">
        <v>169</v>
      </c>
      <c r="DB579" t="s">
        <v>169</v>
      </c>
      <c r="DC579" t="s">
        <v>169</v>
      </c>
      <c r="DD579" t="s">
        <v>169</v>
      </c>
      <c r="DE579" t="s">
        <v>169</v>
      </c>
      <c r="DF579" t="s">
        <v>169</v>
      </c>
      <c r="DG579" t="s">
        <v>169</v>
      </c>
      <c r="DH579" t="s">
        <v>169</v>
      </c>
      <c r="DI579" t="s">
        <v>169</v>
      </c>
      <c r="DJ579" t="s">
        <v>169</v>
      </c>
      <c r="DK579" t="s">
        <v>169</v>
      </c>
      <c r="DL579" t="s">
        <v>169</v>
      </c>
      <c r="DM579" t="s">
        <v>169</v>
      </c>
      <c r="DN579" t="s">
        <v>169</v>
      </c>
      <c r="DO579" t="s">
        <v>169</v>
      </c>
      <c r="DP579" t="s">
        <v>170</v>
      </c>
      <c r="DQ579" t="s">
        <v>591</v>
      </c>
      <c r="EU579">
        <v>1</v>
      </c>
      <c r="EV579" t="s">
        <v>168</v>
      </c>
      <c r="EW579" t="s">
        <v>189</v>
      </c>
      <c r="EX579" t="s">
        <v>169</v>
      </c>
      <c r="EY579" t="s">
        <v>169</v>
      </c>
      <c r="EZ579" t="s">
        <v>169</v>
      </c>
      <c r="FA579" t="s">
        <v>169</v>
      </c>
      <c r="FB579" t="s">
        <v>169</v>
      </c>
      <c r="FC579" t="s">
        <v>169</v>
      </c>
      <c r="FE579" t="s">
        <v>189</v>
      </c>
      <c r="FF579" t="s">
        <v>169</v>
      </c>
      <c r="FG579" t="s">
        <v>169</v>
      </c>
      <c r="FH579" t="s">
        <v>169</v>
      </c>
      <c r="FI579" t="s">
        <v>169</v>
      </c>
      <c r="FJ579" t="s">
        <v>169</v>
      </c>
      <c r="FK579" t="s">
        <v>169</v>
      </c>
      <c r="FN579" t="s">
        <v>181</v>
      </c>
    </row>
    <row r="580" spans="1:170" x14ac:dyDescent="0.2">
      <c r="A580" t="s">
        <v>2569</v>
      </c>
      <c r="B580" s="1">
        <v>43742</v>
      </c>
      <c r="C580" s="3">
        <f t="shared" si="27"/>
        <v>4</v>
      </c>
      <c r="D580" s="3">
        <f t="shared" si="28"/>
        <v>10</v>
      </c>
      <c r="E580" s="3">
        <f t="shared" si="29"/>
        <v>2019</v>
      </c>
      <c r="F580" s="2">
        <v>0.30208333333333331</v>
      </c>
      <c r="G580" t="s">
        <v>269</v>
      </c>
      <c r="H580" t="s">
        <v>2393</v>
      </c>
      <c r="I580" t="s">
        <v>2565</v>
      </c>
      <c r="J580" t="s">
        <v>2566</v>
      </c>
      <c r="K580" t="s">
        <v>2567</v>
      </c>
      <c r="L580" t="s">
        <v>2568</v>
      </c>
      <c r="M580">
        <v>927</v>
      </c>
      <c r="N580" t="s">
        <v>167</v>
      </c>
      <c r="P580" t="s">
        <v>187</v>
      </c>
      <c r="R580" t="s">
        <v>168</v>
      </c>
      <c r="S580" t="s">
        <v>169</v>
      </c>
      <c r="T580" t="s">
        <v>169</v>
      </c>
      <c r="U580" t="s">
        <v>170</v>
      </c>
      <c r="V580" t="s">
        <v>169</v>
      </c>
      <c r="W580" t="s">
        <v>169</v>
      </c>
      <c r="Y580" t="s">
        <v>168</v>
      </c>
      <c r="Z580" t="s">
        <v>169</v>
      </c>
      <c r="AA580" t="s">
        <v>170</v>
      </c>
      <c r="AB580" t="s">
        <v>169</v>
      </c>
      <c r="AC580" t="s">
        <v>169</v>
      </c>
      <c r="AD580" t="s">
        <v>169</v>
      </c>
      <c r="AE580" t="s">
        <v>169</v>
      </c>
      <c r="AH580">
        <v>3</v>
      </c>
      <c r="AI580" t="s">
        <v>171</v>
      </c>
      <c r="AR580" t="s">
        <v>170</v>
      </c>
      <c r="AS580" t="s">
        <v>169</v>
      </c>
      <c r="AT580" t="s">
        <v>169</v>
      </c>
      <c r="AU580" t="s">
        <v>169</v>
      </c>
      <c r="AV580" t="s">
        <v>170</v>
      </c>
      <c r="AW580" t="s">
        <v>170</v>
      </c>
      <c r="AY580" t="s">
        <v>172</v>
      </c>
      <c r="AZ580" t="s">
        <v>173</v>
      </c>
      <c r="BA580" t="s">
        <v>174</v>
      </c>
      <c r="BF580" t="s">
        <v>175</v>
      </c>
      <c r="BH580" t="s">
        <v>176</v>
      </c>
      <c r="BM580" t="s">
        <v>177</v>
      </c>
      <c r="BN580" t="s">
        <v>604</v>
      </c>
      <c r="BO580" t="s">
        <v>3</v>
      </c>
      <c r="BR580" t="s">
        <v>253</v>
      </c>
      <c r="CA580" t="s">
        <v>169</v>
      </c>
      <c r="CB580" t="s">
        <v>169</v>
      </c>
      <c r="CC580" t="s">
        <v>169</v>
      </c>
      <c r="CD580" t="s">
        <v>169</v>
      </c>
      <c r="CE580" t="s">
        <v>169</v>
      </c>
      <c r="CF580" t="s">
        <v>169</v>
      </c>
      <c r="CM580" t="s">
        <v>169</v>
      </c>
      <c r="CN580" t="s">
        <v>169</v>
      </c>
      <c r="CO580" t="s">
        <v>169</v>
      </c>
      <c r="CP580" t="s">
        <v>169</v>
      </c>
      <c r="CQ580" t="s">
        <v>169</v>
      </c>
      <c r="CR580" t="s">
        <v>169</v>
      </c>
      <c r="CS580" t="s">
        <v>169</v>
      </c>
      <c r="CT580" t="s">
        <v>169</v>
      </c>
      <c r="CU580" t="s">
        <v>169</v>
      </c>
      <c r="CV580" t="s">
        <v>169</v>
      </c>
      <c r="CW580" t="s">
        <v>169</v>
      </c>
      <c r="CX580" t="s">
        <v>169</v>
      </c>
      <c r="CY580" t="s">
        <v>169</v>
      </c>
      <c r="CZ580" t="s">
        <v>169</v>
      </c>
      <c r="DA580" t="s">
        <v>169</v>
      </c>
      <c r="DB580" t="s">
        <v>170</v>
      </c>
      <c r="DC580" t="s">
        <v>169</v>
      </c>
      <c r="DD580" t="s">
        <v>169</v>
      </c>
      <c r="DE580" t="s">
        <v>169</v>
      </c>
      <c r="DF580" t="s">
        <v>169</v>
      </c>
      <c r="DG580" t="s">
        <v>170</v>
      </c>
      <c r="DH580" t="s">
        <v>169</v>
      </c>
      <c r="DI580" t="s">
        <v>169</v>
      </c>
      <c r="DJ580" t="s">
        <v>169</v>
      </c>
      <c r="DK580" t="s">
        <v>169</v>
      </c>
      <c r="DL580" t="s">
        <v>169</v>
      </c>
      <c r="DM580" t="s">
        <v>169</v>
      </c>
      <c r="DN580" t="s">
        <v>169</v>
      </c>
      <c r="DO580" t="s">
        <v>169</v>
      </c>
      <c r="DP580" t="s">
        <v>170</v>
      </c>
      <c r="DQ580" t="s">
        <v>2570</v>
      </c>
      <c r="EG580">
        <v>13</v>
      </c>
      <c r="EL580">
        <v>1</v>
      </c>
      <c r="EU580" t="s">
        <v>2571</v>
      </c>
      <c r="EV580" t="s">
        <v>168</v>
      </c>
      <c r="EW580" t="s">
        <v>189</v>
      </c>
      <c r="EX580" t="s">
        <v>169</v>
      </c>
      <c r="EY580" t="s">
        <v>169</v>
      </c>
      <c r="EZ580" t="s">
        <v>169</v>
      </c>
      <c r="FA580" t="s">
        <v>169</v>
      </c>
      <c r="FB580" t="s">
        <v>169</v>
      </c>
      <c r="FC580" t="s">
        <v>169</v>
      </c>
      <c r="FE580" t="s">
        <v>189</v>
      </c>
      <c r="FF580" t="s">
        <v>169</v>
      </c>
      <c r="FG580" t="s">
        <v>169</v>
      </c>
      <c r="FH580" t="s">
        <v>169</v>
      </c>
      <c r="FI580" t="s">
        <v>169</v>
      </c>
      <c r="FJ580" t="s">
        <v>169</v>
      </c>
      <c r="FK580" t="s">
        <v>169</v>
      </c>
      <c r="FN580" t="s">
        <v>181</v>
      </c>
    </row>
    <row r="581" spans="1:170" x14ac:dyDescent="0.2">
      <c r="A581" t="s">
        <v>2572</v>
      </c>
      <c r="B581" s="1">
        <v>43746</v>
      </c>
      <c r="C581" s="3">
        <f t="shared" si="27"/>
        <v>8</v>
      </c>
      <c r="D581" s="3">
        <f t="shared" si="28"/>
        <v>10</v>
      </c>
      <c r="E581" s="3">
        <f t="shared" si="29"/>
        <v>2019</v>
      </c>
      <c r="F581" s="2">
        <v>0.17430555555555557</v>
      </c>
      <c r="G581" t="s">
        <v>269</v>
      </c>
      <c r="H581" t="s">
        <v>2393</v>
      </c>
      <c r="I581" t="s">
        <v>2573</v>
      </c>
      <c r="J581" t="s">
        <v>2395</v>
      </c>
      <c r="K581" t="s">
        <v>2396</v>
      </c>
      <c r="L581" t="s">
        <v>2397</v>
      </c>
      <c r="M581">
        <v>920</v>
      </c>
      <c r="N581" t="s">
        <v>167</v>
      </c>
      <c r="P581" t="s">
        <v>187</v>
      </c>
      <c r="R581" t="s">
        <v>168</v>
      </c>
      <c r="S581" t="s">
        <v>169</v>
      </c>
      <c r="T581" t="s">
        <v>169</v>
      </c>
      <c r="U581" t="s">
        <v>170</v>
      </c>
      <c r="V581" t="s">
        <v>169</v>
      </c>
      <c r="W581" t="s">
        <v>169</v>
      </c>
      <c r="Y581" t="s">
        <v>168</v>
      </c>
      <c r="Z581" t="s">
        <v>170</v>
      </c>
      <c r="AA581" t="s">
        <v>169</v>
      </c>
      <c r="AB581" t="s">
        <v>169</v>
      </c>
      <c r="AC581" t="s">
        <v>169</v>
      </c>
      <c r="AD581" t="s">
        <v>170</v>
      </c>
      <c r="AE581" t="s">
        <v>169</v>
      </c>
      <c r="AF581">
        <v>10</v>
      </c>
      <c r="AG581" t="s">
        <v>171</v>
      </c>
      <c r="AN581">
        <v>1</v>
      </c>
      <c r="AO581" t="s">
        <v>404</v>
      </c>
      <c r="AR581" t="s">
        <v>170</v>
      </c>
      <c r="AS581" t="s">
        <v>169</v>
      </c>
      <c r="AT581" t="s">
        <v>169</v>
      </c>
      <c r="AU581" t="s">
        <v>169</v>
      </c>
      <c r="AV581" t="s">
        <v>170</v>
      </c>
      <c r="AW581" t="s">
        <v>170</v>
      </c>
      <c r="AY581" t="s">
        <v>172</v>
      </c>
      <c r="AZ581" t="s">
        <v>173</v>
      </c>
      <c r="BA581" t="s">
        <v>174</v>
      </c>
      <c r="BF581" t="s">
        <v>175</v>
      </c>
      <c r="BH581" t="s">
        <v>176</v>
      </c>
      <c r="BM581" t="s">
        <v>177</v>
      </c>
      <c r="BN581" t="s">
        <v>654</v>
      </c>
      <c r="BO581" t="s">
        <v>3</v>
      </c>
      <c r="BR581" t="s">
        <v>253</v>
      </c>
      <c r="CA581" t="s">
        <v>169</v>
      </c>
      <c r="CB581" t="s">
        <v>169</v>
      </c>
      <c r="CC581" t="s">
        <v>169</v>
      </c>
      <c r="CD581" t="s">
        <v>169</v>
      </c>
      <c r="CE581" t="s">
        <v>169</v>
      </c>
      <c r="CF581" t="s">
        <v>169</v>
      </c>
      <c r="CM581" t="s">
        <v>169</v>
      </c>
      <c r="CN581" t="s">
        <v>169</v>
      </c>
      <c r="CO581" t="s">
        <v>169</v>
      </c>
      <c r="CP581" t="s">
        <v>169</v>
      </c>
      <c r="CQ581" t="s">
        <v>169</v>
      </c>
      <c r="CR581" t="s">
        <v>169</v>
      </c>
      <c r="CS581" t="s">
        <v>169</v>
      </c>
      <c r="CT581" t="s">
        <v>169</v>
      </c>
      <c r="CU581" t="s">
        <v>169</v>
      </c>
      <c r="CV581" t="s">
        <v>169</v>
      </c>
      <c r="CW581" t="s">
        <v>169</v>
      </c>
      <c r="CX581" t="s">
        <v>169</v>
      </c>
      <c r="CY581" t="s">
        <v>169</v>
      </c>
      <c r="CZ581" t="s">
        <v>169</v>
      </c>
      <c r="DA581" t="s">
        <v>169</v>
      </c>
      <c r="DB581" t="s">
        <v>170</v>
      </c>
      <c r="DC581" t="s">
        <v>169</v>
      </c>
      <c r="DD581" t="s">
        <v>169</v>
      </c>
      <c r="DE581" t="s">
        <v>169</v>
      </c>
      <c r="DF581" t="s">
        <v>169</v>
      </c>
      <c r="DG581" t="s">
        <v>170</v>
      </c>
      <c r="DH581" t="s">
        <v>169</v>
      </c>
      <c r="DI581" t="s">
        <v>169</v>
      </c>
      <c r="DJ581" t="s">
        <v>169</v>
      </c>
      <c r="DK581" t="s">
        <v>169</v>
      </c>
      <c r="DL581" t="s">
        <v>169</v>
      </c>
      <c r="DM581" t="s">
        <v>169</v>
      </c>
      <c r="DN581" t="s">
        <v>169</v>
      </c>
      <c r="DO581" t="s">
        <v>169</v>
      </c>
      <c r="DP581" t="s">
        <v>170</v>
      </c>
      <c r="DQ581" t="s">
        <v>2066</v>
      </c>
      <c r="EG581">
        <v>3</v>
      </c>
      <c r="EL581">
        <v>1</v>
      </c>
      <c r="EU581" t="s">
        <v>2574</v>
      </c>
      <c r="EV581" t="s">
        <v>168</v>
      </c>
      <c r="EW581" t="s">
        <v>189</v>
      </c>
      <c r="EX581" t="s">
        <v>169</v>
      </c>
      <c r="EY581" t="s">
        <v>169</v>
      </c>
      <c r="EZ581" t="s">
        <v>169</v>
      </c>
      <c r="FA581" t="s">
        <v>169</v>
      </c>
      <c r="FB581" t="s">
        <v>169</v>
      </c>
      <c r="FC581" t="s">
        <v>169</v>
      </c>
      <c r="FE581" t="s">
        <v>189</v>
      </c>
      <c r="FF581" t="s">
        <v>169</v>
      </c>
      <c r="FG581" t="s">
        <v>169</v>
      </c>
      <c r="FH581" t="s">
        <v>169</v>
      </c>
      <c r="FI581" t="s">
        <v>169</v>
      </c>
      <c r="FJ581" t="s">
        <v>169</v>
      </c>
      <c r="FK581" t="s">
        <v>169</v>
      </c>
      <c r="FM581" t="s">
        <v>2575</v>
      </c>
      <c r="FN581" t="s">
        <v>181</v>
      </c>
    </row>
    <row r="582" spans="1:170" x14ac:dyDescent="0.2">
      <c r="A582" t="s">
        <v>2576</v>
      </c>
      <c r="B582" s="1">
        <v>43746</v>
      </c>
      <c r="C582" s="3">
        <f t="shared" si="27"/>
        <v>8</v>
      </c>
      <c r="D582" s="3">
        <f t="shared" si="28"/>
        <v>10</v>
      </c>
      <c r="E582" s="3">
        <f t="shared" si="29"/>
        <v>2019</v>
      </c>
      <c r="F582" s="2">
        <v>0.18055555555555555</v>
      </c>
      <c r="G582" t="s">
        <v>269</v>
      </c>
      <c r="H582" t="s">
        <v>2393</v>
      </c>
      <c r="I582" t="s">
        <v>2400</v>
      </c>
      <c r="J582" t="s">
        <v>2577</v>
      </c>
      <c r="K582" t="s">
        <v>2402</v>
      </c>
      <c r="L582" t="s">
        <v>2578</v>
      </c>
      <c r="M582">
        <v>927</v>
      </c>
      <c r="N582" t="s">
        <v>2404</v>
      </c>
      <c r="P582" t="s">
        <v>494</v>
      </c>
      <c r="R582" t="s">
        <v>168</v>
      </c>
      <c r="S582" t="s">
        <v>169</v>
      </c>
      <c r="T582" t="s">
        <v>169</v>
      </c>
      <c r="U582" t="s">
        <v>169</v>
      </c>
      <c r="V582" t="s">
        <v>169</v>
      </c>
      <c r="W582" t="s">
        <v>170</v>
      </c>
      <c r="X582" t="s">
        <v>434</v>
      </c>
      <c r="Y582" t="s">
        <v>189</v>
      </c>
      <c r="Z582" t="s">
        <v>169</v>
      </c>
      <c r="AA582" t="s">
        <v>169</v>
      </c>
      <c r="AB582" t="s">
        <v>169</v>
      </c>
      <c r="AC582" t="s">
        <v>169</v>
      </c>
      <c r="AD582" t="s">
        <v>169</v>
      </c>
      <c r="AE582" t="s">
        <v>169</v>
      </c>
      <c r="AR582" t="s">
        <v>170</v>
      </c>
      <c r="AS582" t="s">
        <v>169</v>
      </c>
      <c r="AT582" t="s">
        <v>169</v>
      </c>
      <c r="AU582" t="s">
        <v>169</v>
      </c>
      <c r="AV582" t="s">
        <v>170</v>
      </c>
      <c r="AW582" t="s">
        <v>170</v>
      </c>
      <c r="AY582" t="s">
        <v>172</v>
      </c>
      <c r="AZ582" t="s">
        <v>173</v>
      </c>
      <c r="BA582" t="s">
        <v>174</v>
      </c>
      <c r="BF582" t="s">
        <v>175</v>
      </c>
      <c r="BH582" t="s">
        <v>176</v>
      </c>
      <c r="BM582" t="s">
        <v>177</v>
      </c>
      <c r="BN582" t="s">
        <v>654</v>
      </c>
      <c r="BO582" t="s">
        <v>3</v>
      </c>
      <c r="BR582" t="s">
        <v>253</v>
      </c>
      <c r="CA582" t="s">
        <v>169</v>
      </c>
      <c r="CB582" t="s">
        <v>169</v>
      </c>
      <c r="CC582" t="s">
        <v>169</v>
      </c>
      <c r="CD582" t="s">
        <v>169</v>
      </c>
      <c r="CE582" t="s">
        <v>169</v>
      </c>
      <c r="CF582" t="s">
        <v>169</v>
      </c>
      <c r="CM582" t="s">
        <v>169</v>
      </c>
      <c r="CN582" t="s">
        <v>169</v>
      </c>
      <c r="CO582" t="s">
        <v>169</v>
      </c>
      <c r="CP582" t="s">
        <v>169</v>
      </c>
      <c r="CQ582" t="s">
        <v>169</v>
      </c>
      <c r="CR582" t="s">
        <v>169</v>
      </c>
      <c r="CS582" t="s">
        <v>169</v>
      </c>
      <c r="CT582" t="s">
        <v>169</v>
      </c>
      <c r="CU582" t="s">
        <v>169</v>
      </c>
      <c r="CV582" t="s">
        <v>169</v>
      </c>
      <c r="CW582" t="s">
        <v>169</v>
      </c>
      <c r="CX582" t="s">
        <v>169</v>
      </c>
      <c r="CY582" t="s">
        <v>169</v>
      </c>
      <c r="CZ582" t="s">
        <v>169</v>
      </c>
      <c r="DA582" t="s">
        <v>169</v>
      </c>
      <c r="DB582" t="s">
        <v>169</v>
      </c>
      <c r="DC582" t="s">
        <v>169</v>
      </c>
      <c r="DD582" t="s">
        <v>169</v>
      </c>
      <c r="DE582" t="s">
        <v>169</v>
      </c>
      <c r="DF582" t="s">
        <v>169</v>
      </c>
      <c r="DG582" t="s">
        <v>169</v>
      </c>
      <c r="DH582" t="s">
        <v>169</v>
      </c>
      <c r="DI582" t="s">
        <v>169</v>
      </c>
      <c r="DJ582" t="s">
        <v>169</v>
      </c>
      <c r="DK582" t="s">
        <v>169</v>
      </c>
      <c r="DL582" t="s">
        <v>169</v>
      </c>
      <c r="DM582" t="s">
        <v>169</v>
      </c>
      <c r="DN582" t="s">
        <v>169</v>
      </c>
      <c r="DO582" t="s">
        <v>169</v>
      </c>
      <c r="DP582" t="s">
        <v>170</v>
      </c>
      <c r="DQ582" t="s">
        <v>2170</v>
      </c>
      <c r="EU582">
        <v>1</v>
      </c>
      <c r="EV582" t="s">
        <v>168</v>
      </c>
      <c r="EW582" t="s">
        <v>189</v>
      </c>
      <c r="EX582" t="s">
        <v>169</v>
      </c>
      <c r="EY582" t="s">
        <v>169</v>
      </c>
      <c r="EZ582" t="s">
        <v>169</v>
      </c>
      <c r="FA582" t="s">
        <v>169</v>
      </c>
      <c r="FB582" t="s">
        <v>169</v>
      </c>
      <c r="FC582" t="s">
        <v>169</v>
      </c>
      <c r="FE582" t="s">
        <v>189</v>
      </c>
      <c r="FF582" t="s">
        <v>169</v>
      </c>
      <c r="FG582" t="s">
        <v>169</v>
      </c>
      <c r="FH582" t="s">
        <v>169</v>
      </c>
      <c r="FI582" t="s">
        <v>169</v>
      </c>
      <c r="FJ582" t="s">
        <v>169</v>
      </c>
      <c r="FK582" t="s">
        <v>169</v>
      </c>
      <c r="FM582" t="s">
        <v>2579</v>
      </c>
      <c r="FN582" t="s">
        <v>181</v>
      </c>
    </row>
    <row r="583" spans="1:170" x14ac:dyDescent="0.2">
      <c r="A583" t="s">
        <v>2580</v>
      </c>
      <c r="B583" s="1">
        <v>43746</v>
      </c>
      <c r="C583" s="3">
        <f t="shared" si="27"/>
        <v>8</v>
      </c>
      <c r="D583" s="3">
        <f t="shared" si="28"/>
        <v>10</v>
      </c>
      <c r="E583" s="3">
        <f t="shared" si="29"/>
        <v>2019</v>
      </c>
      <c r="F583" s="2">
        <v>0.19444444444444445</v>
      </c>
      <c r="G583" t="s">
        <v>269</v>
      </c>
      <c r="H583" t="s">
        <v>2393</v>
      </c>
      <c r="I583" t="s">
        <v>2408</v>
      </c>
      <c r="J583" t="s">
        <v>2409</v>
      </c>
      <c r="K583" t="s">
        <v>2410</v>
      </c>
      <c r="L583" t="s">
        <v>2411</v>
      </c>
      <c r="M583">
        <v>916</v>
      </c>
      <c r="N583" t="s">
        <v>2404</v>
      </c>
      <c r="P583" t="s">
        <v>494</v>
      </c>
      <c r="R583" t="s">
        <v>168</v>
      </c>
      <c r="S583" t="s">
        <v>169</v>
      </c>
      <c r="T583" t="s">
        <v>169</v>
      </c>
      <c r="U583" t="s">
        <v>169</v>
      </c>
      <c r="V583" t="s">
        <v>169</v>
      </c>
      <c r="W583" t="s">
        <v>170</v>
      </c>
      <c r="X583" t="s">
        <v>434</v>
      </c>
      <c r="Y583" t="s">
        <v>168</v>
      </c>
      <c r="Z583" t="s">
        <v>170</v>
      </c>
      <c r="AA583" t="s">
        <v>169</v>
      </c>
      <c r="AB583" t="s">
        <v>170</v>
      </c>
      <c r="AC583" t="s">
        <v>169</v>
      </c>
      <c r="AD583" t="s">
        <v>169</v>
      </c>
      <c r="AE583" t="s">
        <v>169</v>
      </c>
      <c r="AF583">
        <v>2</v>
      </c>
      <c r="AG583" t="s">
        <v>171</v>
      </c>
      <c r="AJ583">
        <v>1</v>
      </c>
      <c r="AK583" t="s">
        <v>171</v>
      </c>
      <c r="AR583" t="s">
        <v>170</v>
      </c>
      <c r="AS583" t="s">
        <v>169</v>
      </c>
      <c r="AT583" t="s">
        <v>169</v>
      </c>
      <c r="AU583" t="s">
        <v>169</v>
      </c>
      <c r="AV583" t="s">
        <v>170</v>
      </c>
      <c r="AW583" t="s">
        <v>170</v>
      </c>
      <c r="AY583" t="s">
        <v>172</v>
      </c>
      <c r="AZ583" t="s">
        <v>173</v>
      </c>
      <c r="BA583" t="s">
        <v>174</v>
      </c>
      <c r="BF583" t="s">
        <v>175</v>
      </c>
      <c r="BH583" t="s">
        <v>176</v>
      </c>
      <c r="BM583" t="s">
        <v>177</v>
      </c>
      <c r="BN583" t="s">
        <v>654</v>
      </c>
      <c r="BO583" t="s">
        <v>3</v>
      </c>
      <c r="BR583" t="s">
        <v>253</v>
      </c>
      <c r="CA583" t="s">
        <v>169</v>
      </c>
      <c r="CB583" t="s">
        <v>169</v>
      </c>
      <c r="CC583" t="s">
        <v>169</v>
      </c>
      <c r="CD583" t="s">
        <v>169</v>
      </c>
      <c r="CE583" t="s">
        <v>169</v>
      </c>
      <c r="CF583" t="s">
        <v>169</v>
      </c>
      <c r="CM583" t="s">
        <v>169</v>
      </c>
      <c r="CN583" t="s">
        <v>169</v>
      </c>
      <c r="CO583" t="s">
        <v>169</v>
      </c>
      <c r="CP583" t="s">
        <v>169</v>
      </c>
      <c r="CQ583" t="s">
        <v>169</v>
      </c>
      <c r="CR583" t="s">
        <v>169</v>
      </c>
      <c r="CS583" t="s">
        <v>169</v>
      </c>
      <c r="CT583" t="s">
        <v>169</v>
      </c>
      <c r="CU583" t="s">
        <v>169</v>
      </c>
      <c r="CV583" t="s">
        <v>169</v>
      </c>
      <c r="CW583" t="s">
        <v>169</v>
      </c>
      <c r="CX583" t="s">
        <v>169</v>
      </c>
      <c r="CY583" t="s">
        <v>169</v>
      </c>
      <c r="CZ583" t="s">
        <v>169</v>
      </c>
      <c r="DA583" t="s">
        <v>169</v>
      </c>
      <c r="DB583" t="s">
        <v>169</v>
      </c>
      <c r="DC583" t="s">
        <v>169</v>
      </c>
      <c r="DD583" t="s">
        <v>169</v>
      </c>
      <c r="DE583" t="s">
        <v>169</v>
      </c>
      <c r="DF583" t="s">
        <v>169</v>
      </c>
      <c r="DG583" t="s">
        <v>169</v>
      </c>
      <c r="DH583" t="s">
        <v>169</v>
      </c>
      <c r="DI583" t="s">
        <v>169</v>
      </c>
      <c r="DJ583" t="s">
        <v>169</v>
      </c>
      <c r="DK583" t="s">
        <v>169</v>
      </c>
      <c r="DL583" t="s">
        <v>169</v>
      </c>
      <c r="DM583" t="s">
        <v>169</v>
      </c>
      <c r="DN583" t="s">
        <v>169</v>
      </c>
      <c r="DO583" t="s">
        <v>169</v>
      </c>
      <c r="DP583" t="s">
        <v>169</v>
      </c>
      <c r="EV583" t="s">
        <v>168</v>
      </c>
      <c r="EW583" t="s">
        <v>189</v>
      </c>
      <c r="EX583" t="s">
        <v>169</v>
      </c>
      <c r="EY583" t="s">
        <v>169</v>
      </c>
      <c r="EZ583" t="s">
        <v>169</v>
      </c>
      <c r="FA583" t="s">
        <v>169</v>
      </c>
      <c r="FB583" t="s">
        <v>169</v>
      </c>
      <c r="FC583" t="s">
        <v>169</v>
      </c>
      <c r="FE583" t="s">
        <v>189</v>
      </c>
      <c r="FF583" t="s">
        <v>169</v>
      </c>
      <c r="FG583" t="s">
        <v>169</v>
      </c>
      <c r="FH583" t="s">
        <v>169</v>
      </c>
      <c r="FI583" t="s">
        <v>169</v>
      </c>
      <c r="FJ583" t="s">
        <v>169</v>
      </c>
      <c r="FK583" t="s">
        <v>169</v>
      </c>
      <c r="FM583" t="s">
        <v>2581</v>
      </c>
      <c r="FN583" t="s">
        <v>181</v>
      </c>
    </row>
    <row r="584" spans="1:170" x14ac:dyDescent="0.2">
      <c r="A584" t="s">
        <v>2582</v>
      </c>
      <c r="B584" s="1">
        <v>43746</v>
      </c>
      <c r="C584" s="3">
        <f t="shared" si="27"/>
        <v>8</v>
      </c>
      <c r="D584" s="3">
        <f t="shared" si="28"/>
        <v>10</v>
      </c>
      <c r="E584" s="3">
        <f t="shared" si="29"/>
        <v>2019</v>
      </c>
      <c r="F584" s="2">
        <v>0.19791666666666666</v>
      </c>
      <c r="G584" t="s">
        <v>269</v>
      </c>
      <c r="H584" t="s">
        <v>2393</v>
      </c>
      <c r="I584" t="s">
        <v>2413</v>
      </c>
      <c r="J584" t="s">
        <v>2414</v>
      </c>
      <c r="K584" t="s">
        <v>2415</v>
      </c>
      <c r="L584" t="s">
        <v>2416</v>
      </c>
      <c r="M584">
        <v>918</v>
      </c>
      <c r="N584" t="s">
        <v>167</v>
      </c>
      <c r="P584" t="s">
        <v>187</v>
      </c>
      <c r="R584" t="s">
        <v>168</v>
      </c>
      <c r="S584" t="s">
        <v>169</v>
      </c>
      <c r="T584" t="s">
        <v>169</v>
      </c>
      <c r="U584" t="s">
        <v>169</v>
      </c>
      <c r="V584" t="s">
        <v>169</v>
      </c>
      <c r="W584" t="s">
        <v>170</v>
      </c>
      <c r="X584" t="s">
        <v>434</v>
      </c>
      <c r="Y584" t="s">
        <v>168</v>
      </c>
      <c r="Z584" t="s">
        <v>169</v>
      </c>
      <c r="AA584" t="s">
        <v>169</v>
      </c>
      <c r="AB584" t="s">
        <v>169</v>
      </c>
      <c r="AC584" t="s">
        <v>169</v>
      </c>
      <c r="AD584" t="s">
        <v>170</v>
      </c>
      <c r="AE584" t="s">
        <v>169</v>
      </c>
      <c r="AN584">
        <v>1</v>
      </c>
      <c r="AO584" t="s">
        <v>171</v>
      </c>
      <c r="AR584" t="s">
        <v>170</v>
      </c>
      <c r="AS584" t="s">
        <v>169</v>
      </c>
      <c r="AT584" t="s">
        <v>169</v>
      </c>
      <c r="AU584" t="s">
        <v>169</v>
      </c>
      <c r="AV584" t="s">
        <v>170</v>
      </c>
      <c r="AW584" t="s">
        <v>170</v>
      </c>
      <c r="AY584" t="s">
        <v>172</v>
      </c>
      <c r="AZ584" t="s">
        <v>173</v>
      </c>
      <c r="BA584" t="s">
        <v>174</v>
      </c>
      <c r="BF584" t="s">
        <v>175</v>
      </c>
      <c r="BH584" t="s">
        <v>176</v>
      </c>
      <c r="BM584" t="s">
        <v>177</v>
      </c>
      <c r="BN584" t="s">
        <v>654</v>
      </c>
      <c r="BO584" t="s">
        <v>3</v>
      </c>
      <c r="BR584" t="s">
        <v>253</v>
      </c>
      <c r="CA584" t="s">
        <v>169</v>
      </c>
      <c r="CB584" t="s">
        <v>169</v>
      </c>
      <c r="CC584" t="s">
        <v>169</v>
      </c>
      <c r="CD584" t="s">
        <v>169</v>
      </c>
      <c r="CE584" t="s">
        <v>169</v>
      </c>
      <c r="CF584" t="s">
        <v>169</v>
      </c>
      <c r="CM584" t="s">
        <v>169</v>
      </c>
      <c r="CN584" t="s">
        <v>169</v>
      </c>
      <c r="CO584" t="s">
        <v>169</v>
      </c>
      <c r="CP584" t="s">
        <v>169</v>
      </c>
      <c r="CQ584" t="s">
        <v>169</v>
      </c>
      <c r="CR584" t="s">
        <v>169</v>
      </c>
      <c r="CS584" t="s">
        <v>169</v>
      </c>
      <c r="CT584" t="s">
        <v>169</v>
      </c>
      <c r="CU584" t="s">
        <v>169</v>
      </c>
      <c r="CV584" t="s">
        <v>169</v>
      </c>
      <c r="CW584" t="s">
        <v>169</v>
      </c>
      <c r="CX584" t="s">
        <v>169</v>
      </c>
      <c r="CY584" t="s">
        <v>169</v>
      </c>
      <c r="CZ584" t="s">
        <v>169</v>
      </c>
      <c r="DA584" t="s">
        <v>169</v>
      </c>
      <c r="DB584" t="s">
        <v>169</v>
      </c>
      <c r="DC584" t="s">
        <v>169</v>
      </c>
      <c r="DD584" t="s">
        <v>169</v>
      </c>
      <c r="DE584" t="s">
        <v>169</v>
      </c>
      <c r="DF584" t="s">
        <v>169</v>
      </c>
      <c r="DG584" t="s">
        <v>169</v>
      </c>
      <c r="DH584" t="s">
        <v>169</v>
      </c>
      <c r="DI584" t="s">
        <v>169</v>
      </c>
      <c r="DJ584" t="s">
        <v>169</v>
      </c>
      <c r="DK584" t="s">
        <v>169</v>
      </c>
      <c r="DL584" t="s">
        <v>169</v>
      </c>
      <c r="DM584" t="s">
        <v>169</v>
      </c>
      <c r="DN584" t="s">
        <v>169</v>
      </c>
      <c r="DO584" t="s">
        <v>169</v>
      </c>
      <c r="DP584" t="s">
        <v>170</v>
      </c>
      <c r="DQ584" t="s">
        <v>2170</v>
      </c>
      <c r="EU584">
        <v>1</v>
      </c>
      <c r="EV584" t="s">
        <v>168</v>
      </c>
      <c r="EW584" t="s">
        <v>189</v>
      </c>
      <c r="EX584" t="s">
        <v>169</v>
      </c>
      <c r="EY584" t="s">
        <v>169</v>
      </c>
      <c r="EZ584" t="s">
        <v>169</v>
      </c>
      <c r="FA584" t="s">
        <v>169</v>
      </c>
      <c r="FB584" t="s">
        <v>169</v>
      </c>
      <c r="FC584" t="s">
        <v>169</v>
      </c>
      <c r="FE584" t="s">
        <v>189</v>
      </c>
      <c r="FF584" t="s">
        <v>169</v>
      </c>
      <c r="FG584" t="s">
        <v>169</v>
      </c>
      <c r="FH584" t="s">
        <v>169</v>
      </c>
      <c r="FI584" t="s">
        <v>169</v>
      </c>
      <c r="FJ584" t="s">
        <v>169</v>
      </c>
      <c r="FK584" t="s">
        <v>169</v>
      </c>
      <c r="FM584" t="s">
        <v>2583</v>
      </c>
      <c r="FN584" t="s">
        <v>181</v>
      </c>
    </row>
    <row r="585" spans="1:170" x14ac:dyDescent="0.2">
      <c r="A585" t="s">
        <v>2584</v>
      </c>
      <c r="B585" s="1">
        <v>43746</v>
      </c>
      <c r="C585" s="3">
        <f t="shared" si="27"/>
        <v>8</v>
      </c>
      <c r="D585" s="3">
        <f t="shared" si="28"/>
        <v>10</v>
      </c>
      <c r="E585" s="3">
        <f t="shared" si="29"/>
        <v>2019</v>
      </c>
      <c r="F585" s="2">
        <v>0.20277777777777781</v>
      </c>
      <c r="G585" t="s">
        <v>269</v>
      </c>
      <c r="H585" t="s">
        <v>2393</v>
      </c>
      <c r="I585" t="s">
        <v>2420</v>
      </c>
      <c r="J585" t="s">
        <v>2421</v>
      </c>
      <c r="K585" t="s">
        <v>2585</v>
      </c>
      <c r="L585" t="s">
        <v>2586</v>
      </c>
      <c r="M585">
        <v>319</v>
      </c>
      <c r="N585" t="s">
        <v>2404</v>
      </c>
      <c r="P585" t="s">
        <v>494</v>
      </c>
      <c r="R585" t="s">
        <v>168</v>
      </c>
      <c r="S585" t="s">
        <v>169</v>
      </c>
      <c r="T585" t="s">
        <v>169</v>
      </c>
      <c r="U585" t="s">
        <v>169</v>
      </c>
      <c r="V585" t="s">
        <v>169</v>
      </c>
      <c r="W585" t="s">
        <v>170</v>
      </c>
      <c r="X585" t="s">
        <v>434</v>
      </c>
      <c r="Y585" t="s">
        <v>189</v>
      </c>
      <c r="Z585" t="s">
        <v>169</v>
      </c>
      <c r="AA585" t="s">
        <v>169</v>
      </c>
      <c r="AB585" t="s">
        <v>169</v>
      </c>
      <c r="AC585" t="s">
        <v>169</v>
      </c>
      <c r="AD585" t="s">
        <v>169</v>
      </c>
      <c r="AE585" t="s">
        <v>169</v>
      </c>
      <c r="AR585" t="s">
        <v>170</v>
      </c>
      <c r="AS585" t="s">
        <v>169</v>
      </c>
      <c r="AT585" t="s">
        <v>169</v>
      </c>
      <c r="AU585" t="s">
        <v>169</v>
      </c>
      <c r="AV585" t="s">
        <v>170</v>
      </c>
      <c r="AW585" t="s">
        <v>170</v>
      </c>
      <c r="AY585" t="s">
        <v>172</v>
      </c>
      <c r="AZ585" t="s">
        <v>173</v>
      </c>
      <c r="BA585" t="s">
        <v>174</v>
      </c>
      <c r="BF585" t="s">
        <v>175</v>
      </c>
      <c r="BH585" t="s">
        <v>176</v>
      </c>
      <c r="BM585" t="s">
        <v>177</v>
      </c>
      <c r="BN585" t="s">
        <v>654</v>
      </c>
      <c r="BO585" t="s">
        <v>3</v>
      </c>
      <c r="BR585" t="s">
        <v>253</v>
      </c>
      <c r="CA585" t="s">
        <v>169</v>
      </c>
      <c r="CB585" t="s">
        <v>169</v>
      </c>
      <c r="CC585" t="s">
        <v>169</v>
      </c>
      <c r="CD585" t="s">
        <v>169</v>
      </c>
      <c r="CE585" t="s">
        <v>169</v>
      </c>
      <c r="CF585" t="s">
        <v>169</v>
      </c>
      <c r="CM585" t="s">
        <v>169</v>
      </c>
      <c r="CN585" t="s">
        <v>169</v>
      </c>
      <c r="CO585" t="s">
        <v>169</v>
      </c>
      <c r="CP585" t="s">
        <v>169</v>
      </c>
      <c r="CQ585" t="s">
        <v>169</v>
      </c>
      <c r="CR585" t="s">
        <v>169</v>
      </c>
      <c r="CS585" t="s">
        <v>169</v>
      </c>
      <c r="CT585" t="s">
        <v>169</v>
      </c>
      <c r="CU585" t="s">
        <v>169</v>
      </c>
      <c r="CV585" t="s">
        <v>169</v>
      </c>
      <c r="CW585" t="s">
        <v>169</v>
      </c>
      <c r="CX585" t="s">
        <v>169</v>
      </c>
      <c r="CY585" t="s">
        <v>169</v>
      </c>
      <c r="CZ585" t="s">
        <v>169</v>
      </c>
      <c r="DA585" t="s">
        <v>169</v>
      </c>
      <c r="DB585" t="s">
        <v>170</v>
      </c>
      <c r="DC585" t="s">
        <v>169</v>
      </c>
      <c r="DD585" t="s">
        <v>169</v>
      </c>
      <c r="DE585" t="s">
        <v>169</v>
      </c>
      <c r="DF585" t="s">
        <v>169</v>
      </c>
      <c r="DG585" t="s">
        <v>170</v>
      </c>
      <c r="DH585" t="s">
        <v>169</v>
      </c>
      <c r="DI585" t="s">
        <v>169</v>
      </c>
      <c r="DJ585" t="s">
        <v>169</v>
      </c>
      <c r="DK585" t="s">
        <v>169</v>
      </c>
      <c r="DL585" t="s">
        <v>169</v>
      </c>
      <c r="DM585" t="s">
        <v>169</v>
      </c>
      <c r="DN585" t="s">
        <v>169</v>
      </c>
      <c r="DO585" t="s">
        <v>169</v>
      </c>
      <c r="DP585" t="s">
        <v>170</v>
      </c>
      <c r="DQ585" t="s">
        <v>2587</v>
      </c>
      <c r="EG585">
        <v>2</v>
      </c>
      <c r="EL585">
        <v>1</v>
      </c>
      <c r="EU585" t="s">
        <v>2588</v>
      </c>
      <c r="EV585" t="s">
        <v>168</v>
      </c>
      <c r="EW585" t="s">
        <v>189</v>
      </c>
      <c r="EX585" t="s">
        <v>169</v>
      </c>
      <c r="EY585" t="s">
        <v>169</v>
      </c>
      <c r="EZ585" t="s">
        <v>169</v>
      </c>
      <c r="FA585" t="s">
        <v>169</v>
      </c>
      <c r="FB585" t="s">
        <v>169</v>
      </c>
      <c r="FC585" t="s">
        <v>169</v>
      </c>
      <c r="FE585" t="s">
        <v>189</v>
      </c>
      <c r="FF585" t="s">
        <v>169</v>
      </c>
      <c r="FG585" t="s">
        <v>169</v>
      </c>
      <c r="FH585" t="s">
        <v>169</v>
      </c>
      <c r="FI585" t="s">
        <v>169</v>
      </c>
      <c r="FJ585" t="s">
        <v>169</v>
      </c>
      <c r="FK585" t="s">
        <v>169</v>
      </c>
      <c r="FM585" t="s">
        <v>2589</v>
      </c>
      <c r="FN585" t="s">
        <v>181</v>
      </c>
    </row>
    <row r="586" spans="1:170" x14ac:dyDescent="0.2">
      <c r="A586" t="s">
        <v>2590</v>
      </c>
      <c r="B586" s="1">
        <v>43746</v>
      </c>
      <c r="C586" s="3">
        <f t="shared" si="27"/>
        <v>8</v>
      </c>
      <c r="D586" s="3">
        <f t="shared" si="28"/>
        <v>10</v>
      </c>
      <c r="E586" s="3">
        <f t="shared" si="29"/>
        <v>2019</v>
      </c>
      <c r="F586" s="2">
        <v>0.2076388888888889</v>
      </c>
      <c r="G586" t="s">
        <v>269</v>
      </c>
      <c r="H586" t="s">
        <v>2393</v>
      </c>
      <c r="I586" t="s">
        <v>2591</v>
      </c>
      <c r="J586" t="s">
        <v>2425</v>
      </c>
      <c r="K586" t="s">
        <v>2422</v>
      </c>
      <c r="L586" t="s">
        <v>2423</v>
      </c>
      <c r="M586">
        <v>936</v>
      </c>
      <c r="N586" t="s">
        <v>166</v>
      </c>
      <c r="P586" t="s">
        <v>187</v>
      </c>
      <c r="R586" t="s">
        <v>168</v>
      </c>
      <c r="S586" t="s">
        <v>169</v>
      </c>
      <c r="T586" t="s">
        <v>169</v>
      </c>
      <c r="U586" t="s">
        <v>170</v>
      </c>
      <c r="V586" t="s">
        <v>169</v>
      </c>
      <c r="W586" t="s">
        <v>169</v>
      </c>
      <c r="Y586" t="s">
        <v>168</v>
      </c>
      <c r="Z586" t="s">
        <v>170</v>
      </c>
      <c r="AA586" t="s">
        <v>169</v>
      </c>
      <c r="AB586" t="s">
        <v>169</v>
      </c>
      <c r="AC586" t="s">
        <v>169</v>
      </c>
      <c r="AD586" t="s">
        <v>170</v>
      </c>
      <c r="AE586" t="s">
        <v>169</v>
      </c>
      <c r="AF586">
        <v>2</v>
      </c>
      <c r="AG586" t="s">
        <v>171</v>
      </c>
      <c r="AN586">
        <v>1</v>
      </c>
      <c r="AO586" t="s">
        <v>171</v>
      </c>
      <c r="AR586" t="s">
        <v>170</v>
      </c>
      <c r="AS586" t="s">
        <v>169</v>
      </c>
      <c r="AT586" t="s">
        <v>169</v>
      </c>
      <c r="AU586" t="s">
        <v>169</v>
      </c>
      <c r="AV586" t="s">
        <v>170</v>
      </c>
      <c r="AW586" t="s">
        <v>170</v>
      </c>
      <c r="AY586" t="s">
        <v>172</v>
      </c>
      <c r="AZ586" t="s">
        <v>173</v>
      </c>
      <c r="BA586" t="s">
        <v>174</v>
      </c>
      <c r="BF586" t="s">
        <v>175</v>
      </c>
      <c r="BH586" t="s">
        <v>176</v>
      </c>
      <c r="BM586" t="s">
        <v>177</v>
      </c>
      <c r="BN586" t="s">
        <v>654</v>
      </c>
      <c r="BO586" t="s">
        <v>3</v>
      </c>
      <c r="BR586" t="s">
        <v>253</v>
      </c>
      <c r="CA586" t="s">
        <v>169</v>
      </c>
      <c r="CB586" t="s">
        <v>169</v>
      </c>
      <c r="CC586" t="s">
        <v>169</v>
      </c>
      <c r="CD586" t="s">
        <v>169</v>
      </c>
      <c r="CE586" t="s">
        <v>169</v>
      </c>
      <c r="CF586" t="s">
        <v>169</v>
      </c>
      <c r="CM586" t="s">
        <v>169</v>
      </c>
      <c r="CN586" t="s">
        <v>169</v>
      </c>
      <c r="CO586" t="s">
        <v>169</v>
      </c>
      <c r="CP586" t="s">
        <v>169</v>
      </c>
      <c r="CQ586" t="s">
        <v>169</v>
      </c>
      <c r="CR586" t="s">
        <v>169</v>
      </c>
      <c r="CS586" t="s">
        <v>169</v>
      </c>
      <c r="CT586" t="s">
        <v>169</v>
      </c>
      <c r="CU586" t="s">
        <v>169</v>
      </c>
      <c r="CV586" t="s">
        <v>169</v>
      </c>
      <c r="CW586" t="s">
        <v>169</v>
      </c>
      <c r="CX586" t="s">
        <v>169</v>
      </c>
      <c r="CY586" t="s">
        <v>169</v>
      </c>
      <c r="CZ586" t="s">
        <v>169</v>
      </c>
      <c r="DA586" t="s">
        <v>169</v>
      </c>
      <c r="DB586" t="s">
        <v>169</v>
      </c>
      <c r="DC586" t="s">
        <v>169</v>
      </c>
      <c r="DD586" t="s">
        <v>169</v>
      </c>
      <c r="DE586" t="s">
        <v>169</v>
      </c>
      <c r="DF586" t="s">
        <v>169</v>
      </c>
      <c r="DG586" t="s">
        <v>169</v>
      </c>
      <c r="DH586" t="s">
        <v>169</v>
      </c>
      <c r="DI586" t="s">
        <v>169</v>
      </c>
      <c r="DJ586" t="s">
        <v>169</v>
      </c>
      <c r="DK586" t="s">
        <v>169</v>
      </c>
      <c r="DL586" t="s">
        <v>169</v>
      </c>
      <c r="DM586" t="s">
        <v>169</v>
      </c>
      <c r="DN586" t="s">
        <v>169</v>
      </c>
      <c r="DO586" t="s">
        <v>169</v>
      </c>
      <c r="DP586" t="s">
        <v>169</v>
      </c>
      <c r="EV586" t="s">
        <v>168</v>
      </c>
      <c r="EW586" t="s">
        <v>189</v>
      </c>
      <c r="EX586" t="s">
        <v>169</v>
      </c>
      <c r="EY586" t="s">
        <v>169</v>
      </c>
      <c r="EZ586" t="s">
        <v>169</v>
      </c>
      <c r="FA586" t="s">
        <v>169</v>
      </c>
      <c r="FB586" t="s">
        <v>169</v>
      </c>
      <c r="FC586" t="s">
        <v>169</v>
      </c>
      <c r="FE586" t="s">
        <v>189</v>
      </c>
      <c r="FF586" t="s">
        <v>169</v>
      </c>
      <c r="FG586" t="s">
        <v>169</v>
      </c>
      <c r="FH586" t="s">
        <v>169</v>
      </c>
      <c r="FI586" t="s">
        <v>169</v>
      </c>
      <c r="FJ586" t="s">
        <v>169</v>
      </c>
      <c r="FK586" t="s">
        <v>169</v>
      </c>
      <c r="FM586" t="s">
        <v>2592</v>
      </c>
      <c r="FN586" t="s">
        <v>181</v>
      </c>
    </row>
    <row r="587" spans="1:170" x14ac:dyDescent="0.2">
      <c r="A587" t="s">
        <v>2593</v>
      </c>
      <c r="B587" s="1">
        <v>43746</v>
      </c>
      <c r="C587" s="3">
        <f t="shared" si="27"/>
        <v>8</v>
      </c>
      <c r="D587" s="3">
        <f t="shared" si="28"/>
        <v>10</v>
      </c>
      <c r="E587" s="3">
        <f t="shared" si="29"/>
        <v>2019</v>
      </c>
      <c r="F587" s="2">
        <v>0.21875</v>
      </c>
      <c r="G587" t="s">
        <v>269</v>
      </c>
      <c r="H587" t="s">
        <v>2393</v>
      </c>
      <c r="I587" t="s">
        <v>2427</v>
      </c>
      <c r="J587" t="s">
        <v>2428</v>
      </c>
      <c r="K587" t="s">
        <v>2429</v>
      </c>
      <c r="L587" t="s">
        <v>2430</v>
      </c>
      <c r="M587">
        <v>944</v>
      </c>
      <c r="N587" t="s">
        <v>166</v>
      </c>
      <c r="P587" t="s">
        <v>187</v>
      </c>
      <c r="R587" t="s">
        <v>168</v>
      </c>
      <c r="S587" t="s">
        <v>169</v>
      </c>
      <c r="T587" t="s">
        <v>169</v>
      </c>
      <c r="U587" t="s">
        <v>169</v>
      </c>
      <c r="V587" t="s">
        <v>169</v>
      </c>
      <c r="W587" t="s">
        <v>170</v>
      </c>
      <c r="X587" t="s">
        <v>434</v>
      </c>
      <c r="Y587" t="s">
        <v>189</v>
      </c>
      <c r="Z587" t="s">
        <v>169</v>
      </c>
      <c r="AA587" t="s">
        <v>169</v>
      </c>
      <c r="AB587" t="s">
        <v>169</v>
      </c>
      <c r="AC587" t="s">
        <v>169</v>
      </c>
      <c r="AD587" t="s">
        <v>169</v>
      </c>
      <c r="AE587" t="s">
        <v>169</v>
      </c>
      <c r="AR587" t="s">
        <v>170</v>
      </c>
      <c r="AS587" t="s">
        <v>169</v>
      </c>
      <c r="AT587" t="s">
        <v>169</v>
      </c>
      <c r="AU587" t="s">
        <v>169</v>
      </c>
      <c r="AV587" t="s">
        <v>170</v>
      </c>
      <c r="AW587" t="s">
        <v>170</v>
      </c>
      <c r="AY587" t="s">
        <v>172</v>
      </c>
      <c r="AZ587" t="s">
        <v>173</v>
      </c>
      <c r="BA587" t="s">
        <v>174</v>
      </c>
      <c r="BF587" t="s">
        <v>175</v>
      </c>
      <c r="BH587" t="s">
        <v>176</v>
      </c>
      <c r="BM587" t="s">
        <v>177</v>
      </c>
      <c r="BN587" t="s">
        <v>654</v>
      </c>
      <c r="BO587" t="s">
        <v>3</v>
      </c>
      <c r="BR587" t="s">
        <v>253</v>
      </c>
      <c r="CA587" t="s">
        <v>169</v>
      </c>
      <c r="CB587" t="s">
        <v>169</v>
      </c>
      <c r="CC587" t="s">
        <v>169</v>
      </c>
      <c r="CD587" t="s">
        <v>169</v>
      </c>
      <c r="CE587" t="s">
        <v>169</v>
      </c>
      <c r="CF587" t="s">
        <v>169</v>
      </c>
      <c r="CM587" t="s">
        <v>169</v>
      </c>
      <c r="CN587" t="s">
        <v>169</v>
      </c>
      <c r="CO587" t="s">
        <v>169</v>
      </c>
      <c r="CP587" t="s">
        <v>169</v>
      </c>
      <c r="CQ587" t="s">
        <v>169</v>
      </c>
      <c r="CR587" t="s">
        <v>169</v>
      </c>
      <c r="CS587" t="s">
        <v>169</v>
      </c>
      <c r="CT587" t="s">
        <v>169</v>
      </c>
      <c r="CU587" t="s">
        <v>169</v>
      </c>
      <c r="CV587" t="s">
        <v>169</v>
      </c>
      <c r="CW587" t="s">
        <v>169</v>
      </c>
      <c r="CX587" t="s">
        <v>169</v>
      </c>
      <c r="CY587" t="s">
        <v>169</v>
      </c>
      <c r="CZ587" t="s">
        <v>169</v>
      </c>
      <c r="DA587" t="s">
        <v>169</v>
      </c>
      <c r="DB587" t="s">
        <v>169</v>
      </c>
      <c r="DC587" t="s">
        <v>169</v>
      </c>
      <c r="DD587" t="s">
        <v>169</v>
      </c>
      <c r="DE587" t="s">
        <v>169</v>
      </c>
      <c r="DF587" t="s">
        <v>169</v>
      </c>
      <c r="DG587" t="s">
        <v>169</v>
      </c>
      <c r="DH587" t="s">
        <v>169</v>
      </c>
      <c r="DI587" t="s">
        <v>169</v>
      </c>
      <c r="DJ587" t="s">
        <v>169</v>
      </c>
      <c r="DK587" t="s">
        <v>169</v>
      </c>
      <c r="DL587" t="s">
        <v>169</v>
      </c>
      <c r="DM587" t="s">
        <v>169</v>
      </c>
      <c r="DN587" t="s">
        <v>169</v>
      </c>
      <c r="DO587" t="s">
        <v>169</v>
      </c>
      <c r="DP587" t="s">
        <v>169</v>
      </c>
      <c r="EV587" t="s">
        <v>168</v>
      </c>
      <c r="EW587" t="s">
        <v>189</v>
      </c>
      <c r="EX587" t="s">
        <v>169</v>
      </c>
      <c r="EY587" t="s">
        <v>169</v>
      </c>
      <c r="EZ587" t="s">
        <v>169</v>
      </c>
      <c r="FA587" t="s">
        <v>169</v>
      </c>
      <c r="FB587" t="s">
        <v>169</v>
      </c>
      <c r="FC587" t="s">
        <v>169</v>
      </c>
      <c r="FE587" t="s">
        <v>189</v>
      </c>
      <c r="FF587" t="s">
        <v>169</v>
      </c>
      <c r="FG587" t="s">
        <v>169</v>
      </c>
      <c r="FH587" t="s">
        <v>169</v>
      </c>
      <c r="FI587" t="s">
        <v>169</v>
      </c>
      <c r="FJ587" t="s">
        <v>169</v>
      </c>
      <c r="FK587" t="s">
        <v>169</v>
      </c>
      <c r="FM587" t="s">
        <v>2594</v>
      </c>
      <c r="FN587" t="s">
        <v>181</v>
      </c>
    </row>
    <row r="588" spans="1:170" x14ac:dyDescent="0.2">
      <c r="A588" t="s">
        <v>2595</v>
      </c>
      <c r="B588" s="1">
        <v>43746</v>
      </c>
      <c r="C588" s="3">
        <f t="shared" si="27"/>
        <v>8</v>
      </c>
      <c r="D588" s="3">
        <f t="shared" si="28"/>
        <v>10</v>
      </c>
      <c r="E588" s="3">
        <f t="shared" si="29"/>
        <v>2019</v>
      </c>
      <c r="F588" s="2">
        <v>0.22916666666666666</v>
      </c>
      <c r="G588" t="s">
        <v>269</v>
      </c>
      <c r="H588" t="s">
        <v>2393</v>
      </c>
      <c r="I588" t="s">
        <v>2433</v>
      </c>
      <c r="J588" t="s">
        <v>2434</v>
      </c>
      <c r="K588" t="s">
        <v>2435</v>
      </c>
      <c r="L588" t="s">
        <v>2436</v>
      </c>
      <c r="M588">
        <v>948</v>
      </c>
      <c r="N588" t="s">
        <v>2404</v>
      </c>
      <c r="P588" t="s">
        <v>494</v>
      </c>
      <c r="R588" t="s">
        <v>168</v>
      </c>
      <c r="S588" t="s">
        <v>169</v>
      </c>
      <c r="T588" t="s">
        <v>169</v>
      </c>
      <c r="U588" t="s">
        <v>169</v>
      </c>
      <c r="V588" t="s">
        <v>169</v>
      </c>
      <c r="W588" t="s">
        <v>170</v>
      </c>
      <c r="X588" t="s">
        <v>434</v>
      </c>
      <c r="Y588" t="s">
        <v>168</v>
      </c>
      <c r="Z588" t="s">
        <v>170</v>
      </c>
      <c r="AA588" t="s">
        <v>169</v>
      </c>
      <c r="AB588" t="s">
        <v>169</v>
      </c>
      <c r="AC588" t="s">
        <v>169</v>
      </c>
      <c r="AD588" t="s">
        <v>169</v>
      </c>
      <c r="AE588" t="s">
        <v>169</v>
      </c>
      <c r="AF588">
        <v>10</v>
      </c>
      <c r="AG588" t="s">
        <v>171</v>
      </c>
      <c r="AR588" t="s">
        <v>170</v>
      </c>
      <c r="AS588" t="s">
        <v>169</v>
      </c>
      <c r="AT588" t="s">
        <v>169</v>
      </c>
      <c r="AU588" t="s">
        <v>169</v>
      </c>
      <c r="AV588" t="s">
        <v>170</v>
      </c>
      <c r="AW588" t="s">
        <v>170</v>
      </c>
      <c r="AY588" t="s">
        <v>172</v>
      </c>
      <c r="AZ588" t="s">
        <v>173</v>
      </c>
      <c r="BA588" t="s">
        <v>174</v>
      </c>
      <c r="BF588" t="s">
        <v>175</v>
      </c>
      <c r="BH588" t="s">
        <v>176</v>
      </c>
      <c r="BM588" t="s">
        <v>177</v>
      </c>
      <c r="BN588" t="s">
        <v>654</v>
      </c>
      <c r="BO588" t="s">
        <v>3</v>
      </c>
      <c r="BR588" t="s">
        <v>253</v>
      </c>
      <c r="CA588" t="s">
        <v>169</v>
      </c>
      <c r="CB588" t="s">
        <v>169</v>
      </c>
      <c r="CC588" t="s">
        <v>169</v>
      </c>
      <c r="CD588" t="s">
        <v>169</v>
      </c>
      <c r="CE588" t="s">
        <v>169</v>
      </c>
      <c r="CF588" t="s">
        <v>169</v>
      </c>
      <c r="CM588" t="s">
        <v>169</v>
      </c>
      <c r="CN588" t="s">
        <v>169</v>
      </c>
      <c r="CO588" t="s">
        <v>169</v>
      </c>
      <c r="CP588" t="s">
        <v>169</v>
      </c>
      <c r="CQ588" t="s">
        <v>169</v>
      </c>
      <c r="CR588" t="s">
        <v>169</v>
      </c>
      <c r="CS588" t="s">
        <v>169</v>
      </c>
      <c r="CT588" t="s">
        <v>169</v>
      </c>
      <c r="CU588" t="s">
        <v>169</v>
      </c>
      <c r="CV588" t="s">
        <v>169</v>
      </c>
      <c r="CW588" t="s">
        <v>169</v>
      </c>
      <c r="CX588" t="s">
        <v>169</v>
      </c>
      <c r="CY588" t="s">
        <v>169</v>
      </c>
      <c r="CZ588" t="s">
        <v>169</v>
      </c>
      <c r="DA588" t="s">
        <v>169</v>
      </c>
      <c r="DB588" t="s">
        <v>169</v>
      </c>
      <c r="DC588" t="s">
        <v>169</v>
      </c>
      <c r="DD588" t="s">
        <v>169</v>
      </c>
      <c r="DE588" t="s">
        <v>169</v>
      </c>
      <c r="DF588" t="s">
        <v>169</v>
      </c>
      <c r="DG588" t="s">
        <v>170</v>
      </c>
      <c r="DH588" t="s">
        <v>169</v>
      </c>
      <c r="DI588" t="s">
        <v>169</v>
      </c>
      <c r="DJ588" t="s">
        <v>169</v>
      </c>
      <c r="DK588" t="s">
        <v>169</v>
      </c>
      <c r="DL588" t="s">
        <v>169</v>
      </c>
      <c r="DM588" t="s">
        <v>169</v>
      </c>
      <c r="DN588" t="s">
        <v>169</v>
      </c>
      <c r="DO588" t="s">
        <v>169</v>
      </c>
      <c r="DP588" t="s">
        <v>170</v>
      </c>
      <c r="DQ588" t="s">
        <v>2596</v>
      </c>
      <c r="EL588">
        <v>2</v>
      </c>
      <c r="EU588" t="s">
        <v>2597</v>
      </c>
      <c r="EV588" t="s">
        <v>168</v>
      </c>
      <c r="EW588" t="s">
        <v>189</v>
      </c>
      <c r="EX588" t="s">
        <v>169</v>
      </c>
      <c r="EY588" t="s">
        <v>169</v>
      </c>
      <c r="EZ588" t="s">
        <v>169</v>
      </c>
      <c r="FA588" t="s">
        <v>169</v>
      </c>
      <c r="FB588" t="s">
        <v>169</v>
      </c>
      <c r="FC588" t="s">
        <v>169</v>
      </c>
      <c r="FE588" t="s">
        <v>189</v>
      </c>
      <c r="FF588" t="s">
        <v>169</v>
      </c>
      <c r="FG588" t="s">
        <v>169</v>
      </c>
      <c r="FH588" t="s">
        <v>169</v>
      </c>
      <c r="FI588" t="s">
        <v>169</v>
      </c>
      <c r="FJ588" t="s">
        <v>169</v>
      </c>
      <c r="FK588" t="s">
        <v>169</v>
      </c>
      <c r="FM588" t="s">
        <v>2589</v>
      </c>
      <c r="FN588" t="s">
        <v>181</v>
      </c>
    </row>
    <row r="589" spans="1:170" x14ac:dyDescent="0.2">
      <c r="A589" t="s">
        <v>2598</v>
      </c>
      <c r="B589" s="1">
        <v>43747</v>
      </c>
      <c r="C589" s="3">
        <f t="shared" si="27"/>
        <v>9</v>
      </c>
      <c r="D589" s="3">
        <f t="shared" si="28"/>
        <v>10</v>
      </c>
      <c r="E589" s="3">
        <f t="shared" si="29"/>
        <v>2019</v>
      </c>
      <c r="F589" s="2">
        <v>0.16805555555555554</v>
      </c>
      <c r="G589" t="s">
        <v>269</v>
      </c>
      <c r="H589" t="s">
        <v>2393</v>
      </c>
      <c r="I589" t="s">
        <v>2440</v>
      </c>
      <c r="J589" t="s">
        <v>2441</v>
      </c>
      <c r="K589" t="s">
        <v>2442</v>
      </c>
      <c r="L589" t="s">
        <v>2443</v>
      </c>
      <c r="M589">
        <v>944</v>
      </c>
      <c r="N589" t="s">
        <v>2404</v>
      </c>
      <c r="P589" t="s">
        <v>187</v>
      </c>
      <c r="R589" t="s">
        <v>168</v>
      </c>
      <c r="S589" t="s">
        <v>169</v>
      </c>
      <c r="T589" t="s">
        <v>169</v>
      </c>
      <c r="U589" t="s">
        <v>169</v>
      </c>
      <c r="V589" t="s">
        <v>169</v>
      </c>
      <c r="W589" t="s">
        <v>170</v>
      </c>
      <c r="X589" t="s">
        <v>434</v>
      </c>
      <c r="Y589" t="s">
        <v>168</v>
      </c>
      <c r="Z589" t="s">
        <v>170</v>
      </c>
      <c r="AA589" t="s">
        <v>169</v>
      </c>
      <c r="AB589" t="s">
        <v>169</v>
      </c>
      <c r="AC589" t="s">
        <v>169</v>
      </c>
      <c r="AD589" t="s">
        <v>169</v>
      </c>
      <c r="AE589" t="s">
        <v>169</v>
      </c>
      <c r="AF589">
        <v>5</v>
      </c>
      <c r="AG589" t="s">
        <v>171</v>
      </c>
      <c r="AR589" t="s">
        <v>170</v>
      </c>
      <c r="AS589" t="s">
        <v>169</v>
      </c>
      <c r="AT589" t="s">
        <v>169</v>
      </c>
      <c r="AU589" t="s">
        <v>169</v>
      </c>
      <c r="AV589" t="s">
        <v>170</v>
      </c>
      <c r="AW589" t="s">
        <v>170</v>
      </c>
      <c r="AY589" t="s">
        <v>172</v>
      </c>
      <c r="AZ589" t="s">
        <v>173</v>
      </c>
      <c r="BA589" t="s">
        <v>174</v>
      </c>
      <c r="BF589" t="s">
        <v>175</v>
      </c>
      <c r="BH589" t="s">
        <v>176</v>
      </c>
      <c r="BM589" t="s">
        <v>177</v>
      </c>
      <c r="BN589" t="s">
        <v>604</v>
      </c>
      <c r="BO589" t="s">
        <v>3</v>
      </c>
      <c r="BR589" t="s">
        <v>253</v>
      </c>
      <c r="CA589" t="s">
        <v>169</v>
      </c>
      <c r="CB589" t="s">
        <v>169</v>
      </c>
      <c r="CC589" t="s">
        <v>169</v>
      </c>
      <c r="CD589" t="s">
        <v>169</v>
      </c>
      <c r="CE589" t="s">
        <v>169</v>
      </c>
      <c r="CF589" t="s">
        <v>169</v>
      </c>
      <c r="CM589" t="s">
        <v>169</v>
      </c>
      <c r="CN589" t="s">
        <v>169</v>
      </c>
      <c r="CO589" t="s">
        <v>169</v>
      </c>
      <c r="CP589" t="s">
        <v>169</v>
      </c>
      <c r="CQ589" t="s">
        <v>169</v>
      </c>
      <c r="CR589" t="s">
        <v>169</v>
      </c>
      <c r="CS589" t="s">
        <v>169</v>
      </c>
      <c r="CT589" t="s">
        <v>169</v>
      </c>
      <c r="CU589" t="s">
        <v>169</v>
      </c>
      <c r="CV589" t="s">
        <v>169</v>
      </c>
      <c r="CW589" t="s">
        <v>169</v>
      </c>
      <c r="CX589" t="s">
        <v>169</v>
      </c>
      <c r="CY589" t="s">
        <v>169</v>
      </c>
      <c r="CZ589" t="s">
        <v>169</v>
      </c>
      <c r="DA589" t="s">
        <v>169</v>
      </c>
      <c r="DB589" t="s">
        <v>170</v>
      </c>
      <c r="DC589" t="s">
        <v>169</v>
      </c>
      <c r="DD589" t="s">
        <v>169</v>
      </c>
      <c r="DE589" t="s">
        <v>169</v>
      </c>
      <c r="DF589" t="s">
        <v>169</v>
      </c>
      <c r="DG589" t="s">
        <v>169</v>
      </c>
      <c r="DH589" t="s">
        <v>169</v>
      </c>
      <c r="DI589" t="s">
        <v>169</v>
      </c>
      <c r="DJ589" t="s">
        <v>169</v>
      </c>
      <c r="DK589" t="s">
        <v>169</v>
      </c>
      <c r="DL589" t="s">
        <v>169</v>
      </c>
      <c r="DM589" t="s">
        <v>169</v>
      </c>
      <c r="DN589" t="s">
        <v>169</v>
      </c>
      <c r="DO589" t="s">
        <v>169</v>
      </c>
      <c r="DP589" t="s">
        <v>170</v>
      </c>
      <c r="DQ589" t="s">
        <v>2596</v>
      </c>
      <c r="EG589">
        <v>2</v>
      </c>
      <c r="EU589" t="s">
        <v>2542</v>
      </c>
      <c r="EV589" t="s">
        <v>168</v>
      </c>
      <c r="EW589" t="s">
        <v>189</v>
      </c>
      <c r="EX589" t="s">
        <v>169</v>
      </c>
      <c r="EY589" t="s">
        <v>169</v>
      </c>
      <c r="EZ589" t="s">
        <v>169</v>
      </c>
      <c r="FA589" t="s">
        <v>169</v>
      </c>
      <c r="FB589" t="s">
        <v>169</v>
      </c>
      <c r="FC589" t="s">
        <v>169</v>
      </c>
      <c r="FE589" t="s">
        <v>189</v>
      </c>
      <c r="FF589" t="s">
        <v>169</v>
      </c>
      <c r="FG589" t="s">
        <v>169</v>
      </c>
      <c r="FH589" t="s">
        <v>169</v>
      </c>
      <c r="FI589" t="s">
        <v>169</v>
      </c>
      <c r="FJ589" t="s">
        <v>169</v>
      </c>
      <c r="FK589" t="s">
        <v>169</v>
      </c>
      <c r="FM589" t="s">
        <v>2589</v>
      </c>
      <c r="FN589" t="s">
        <v>181</v>
      </c>
    </row>
    <row r="590" spans="1:170" x14ac:dyDescent="0.2">
      <c r="A590" t="s">
        <v>2599</v>
      </c>
      <c r="B590" s="1">
        <v>43747</v>
      </c>
      <c r="C590" s="3">
        <f t="shared" si="27"/>
        <v>9</v>
      </c>
      <c r="D590" s="3">
        <f t="shared" si="28"/>
        <v>10</v>
      </c>
      <c r="E590" s="3">
        <f t="shared" si="29"/>
        <v>2019</v>
      </c>
      <c r="F590" s="2">
        <v>0.17847222222222223</v>
      </c>
      <c r="G590" t="s">
        <v>269</v>
      </c>
      <c r="H590" t="s">
        <v>2393</v>
      </c>
      <c r="I590" t="s">
        <v>2447</v>
      </c>
      <c r="J590" t="s">
        <v>2448</v>
      </c>
      <c r="K590" t="s">
        <v>2449</v>
      </c>
      <c r="L590" t="s">
        <v>2450</v>
      </c>
      <c r="M590">
        <v>932</v>
      </c>
      <c r="N590" t="s">
        <v>2404</v>
      </c>
      <c r="P590" t="s">
        <v>187</v>
      </c>
      <c r="R590" t="s">
        <v>168</v>
      </c>
      <c r="S590" t="s">
        <v>169</v>
      </c>
      <c r="T590" t="s">
        <v>169</v>
      </c>
      <c r="U590" t="s">
        <v>169</v>
      </c>
      <c r="V590" t="s">
        <v>169</v>
      </c>
      <c r="W590" t="s">
        <v>170</v>
      </c>
      <c r="X590" t="s">
        <v>434</v>
      </c>
      <c r="Y590" t="s">
        <v>189</v>
      </c>
      <c r="Z590" t="s">
        <v>169</v>
      </c>
      <c r="AA590" t="s">
        <v>169</v>
      </c>
      <c r="AB590" t="s">
        <v>169</v>
      </c>
      <c r="AC590" t="s">
        <v>169</v>
      </c>
      <c r="AD590" t="s">
        <v>169</v>
      </c>
      <c r="AE590" t="s">
        <v>169</v>
      </c>
      <c r="AR590" t="s">
        <v>170</v>
      </c>
      <c r="AS590" t="s">
        <v>169</v>
      </c>
      <c r="AT590" t="s">
        <v>169</v>
      </c>
      <c r="AU590" t="s">
        <v>169</v>
      </c>
      <c r="AV590" t="s">
        <v>170</v>
      </c>
      <c r="AW590" t="s">
        <v>170</v>
      </c>
      <c r="AY590" t="s">
        <v>172</v>
      </c>
      <c r="AZ590" t="s">
        <v>173</v>
      </c>
      <c r="BA590" t="s">
        <v>174</v>
      </c>
      <c r="BF590" t="s">
        <v>175</v>
      </c>
      <c r="BH590" t="s">
        <v>176</v>
      </c>
      <c r="BM590" t="s">
        <v>177</v>
      </c>
      <c r="BN590" t="s">
        <v>604</v>
      </c>
      <c r="BO590" t="s">
        <v>3</v>
      </c>
      <c r="BR590" t="s">
        <v>253</v>
      </c>
      <c r="CA590" t="s">
        <v>169</v>
      </c>
      <c r="CB590" t="s">
        <v>169</v>
      </c>
      <c r="CC590" t="s">
        <v>169</v>
      </c>
      <c r="CD590" t="s">
        <v>169</v>
      </c>
      <c r="CE590" t="s">
        <v>169</v>
      </c>
      <c r="CF590" t="s">
        <v>169</v>
      </c>
      <c r="CM590" t="s">
        <v>169</v>
      </c>
      <c r="CN590" t="s">
        <v>169</v>
      </c>
      <c r="CO590" t="s">
        <v>169</v>
      </c>
      <c r="CP590" t="s">
        <v>169</v>
      </c>
      <c r="CQ590" t="s">
        <v>169</v>
      </c>
      <c r="CR590" t="s">
        <v>169</v>
      </c>
      <c r="CS590" t="s">
        <v>169</v>
      </c>
      <c r="CT590" t="s">
        <v>169</v>
      </c>
      <c r="CU590" t="s">
        <v>169</v>
      </c>
      <c r="CV590" t="s">
        <v>169</v>
      </c>
      <c r="CW590" t="s">
        <v>169</v>
      </c>
      <c r="CX590" t="s">
        <v>169</v>
      </c>
      <c r="CY590" t="s">
        <v>169</v>
      </c>
      <c r="CZ590" t="s">
        <v>169</v>
      </c>
      <c r="DA590" t="s">
        <v>169</v>
      </c>
      <c r="DB590" t="s">
        <v>169</v>
      </c>
      <c r="DC590" t="s">
        <v>169</v>
      </c>
      <c r="DD590" t="s">
        <v>169</v>
      </c>
      <c r="DE590" t="s">
        <v>169</v>
      </c>
      <c r="DF590" t="s">
        <v>169</v>
      </c>
      <c r="DG590" t="s">
        <v>169</v>
      </c>
      <c r="DH590" t="s">
        <v>169</v>
      </c>
      <c r="DI590" t="s">
        <v>169</v>
      </c>
      <c r="DJ590" t="s">
        <v>169</v>
      </c>
      <c r="DK590" t="s">
        <v>169</v>
      </c>
      <c r="DL590" t="s">
        <v>169</v>
      </c>
      <c r="DM590" t="s">
        <v>169</v>
      </c>
      <c r="DN590" t="s">
        <v>169</v>
      </c>
      <c r="DO590" t="s">
        <v>169</v>
      </c>
      <c r="DP590" t="s">
        <v>170</v>
      </c>
      <c r="DQ590" t="s">
        <v>591</v>
      </c>
      <c r="EU590">
        <v>2</v>
      </c>
      <c r="EV590" t="s">
        <v>168</v>
      </c>
      <c r="EW590" t="s">
        <v>189</v>
      </c>
      <c r="EX590" t="s">
        <v>169</v>
      </c>
      <c r="EY590" t="s">
        <v>169</v>
      </c>
      <c r="EZ590" t="s">
        <v>169</v>
      </c>
      <c r="FA590" t="s">
        <v>169</v>
      </c>
      <c r="FB590" t="s">
        <v>169</v>
      </c>
      <c r="FC590" t="s">
        <v>169</v>
      </c>
      <c r="FE590" t="s">
        <v>189</v>
      </c>
      <c r="FF590" t="s">
        <v>169</v>
      </c>
      <c r="FG590" t="s">
        <v>169</v>
      </c>
      <c r="FH590" t="s">
        <v>169</v>
      </c>
      <c r="FI590" t="s">
        <v>169</v>
      </c>
      <c r="FJ590" t="s">
        <v>169</v>
      </c>
      <c r="FK590" t="s">
        <v>169</v>
      </c>
      <c r="FM590" t="s">
        <v>2583</v>
      </c>
      <c r="FN590" t="s">
        <v>181</v>
      </c>
    </row>
    <row r="591" spans="1:170" x14ac:dyDescent="0.2">
      <c r="A591" t="s">
        <v>2600</v>
      </c>
      <c r="B591" s="1">
        <v>43747</v>
      </c>
      <c r="C591" s="3">
        <f t="shared" si="27"/>
        <v>9</v>
      </c>
      <c r="D591" s="3">
        <f t="shared" si="28"/>
        <v>10</v>
      </c>
      <c r="E591" s="3">
        <f t="shared" si="29"/>
        <v>2019</v>
      </c>
      <c r="F591" s="2">
        <v>0.19097222222222221</v>
      </c>
      <c r="G591" t="s">
        <v>269</v>
      </c>
      <c r="H591" t="s">
        <v>2601</v>
      </c>
      <c r="I591" t="s">
        <v>2454</v>
      </c>
      <c r="J591" t="s">
        <v>2602</v>
      </c>
      <c r="K591" t="s">
        <v>2449</v>
      </c>
      <c r="L591" t="s">
        <v>2450</v>
      </c>
      <c r="M591">
        <v>932</v>
      </c>
      <c r="N591" t="s">
        <v>167</v>
      </c>
      <c r="P591" t="s">
        <v>187</v>
      </c>
      <c r="R591" t="s">
        <v>168</v>
      </c>
      <c r="S591" t="s">
        <v>169</v>
      </c>
      <c r="T591" t="s">
        <v>169</v>
      </c>
      <c r="U591" t="s">
        <v>169</v>
      </c>
      <c r="V591" t="s">
        <v>169</v>
      </c>
      <c r="W591" t="s">
        <v>170</v>
      </c>
      <c r="X591" t="s">
        <v>434</v>
      </c>
      <c r="Y591" t="s">
        <v>189</v>
      </c>
      <c r="Z591" t="s">
        <v>169</v>
      </c>
      <c r="AA591" t="s">
        <v>169</v>
      </c>
      <c r="AB591" t="s">
        <v>169</v>
      </c>
      <c r="AC591" t="s">
        <v>169</v>
      </c>
      <c r="AD591" t="s">
        <v>169</v>
      </c>
      <c r="AE591" t="s">
        <v>169</v>
      </c>
      <c r="AR591" t="s">
        <v>170</v>
      </c>
      <c r="AS591" t="s">
        <v>169</v>
      </c>
      <c r="AT591" t="s">
        <v>169</v>
      </c>
      <c r="AU591" t="s">
        <v>169</v>
      </c>
      <c r="AV591" t="s">
        <v>170</v>
      </c>
      <c r="AW591" t="s">
        <v>170</v>
      </c>
      <c r="AY591" t="s">
        <v>172</v>
      </c>
      <c r="AZ591" t="s">
        <v>173</v>
      </c>
      <c r="BA591" t="s">
        <v>174</v>
      </c>
      <c r="BF591" t="s">
        <v>175</v>
      </c>
      <c r="BH591" t="s">
        <v>176</v>
      </c>
      <c r="BM591" t="s">
        <v>177</v>
      </c>
      <c r="BN591" t="s">
        <v>604</v>
      </c>
      <c r="BO591" t="s">
        <v>3</v>
      </c>
      <c r="BR591" t="s">
        <v>253</v>
      </c>
      <c r="CA591" t="s">
        <v>169</v>
      </c>
      <c r="CB591" t="s">
        <v>169</v>
      </c>
      <c r="CC591" t="s">
        <v>169</v>
      </c>
      <c r="CD591" t="s">
        <v>169</v>
      </c>
      <c r="CE591" t="s">
        <v>169</v>
      </c>
      <c r="CF591" t="s">
        <v>169</v>
      </c>
      <c r="CM591" t="s">
        <v>169</v>
      </c>
      <c r="CN591" t="s">
        <v>169</v>
      </c>
      <c r="CO591" t="s">
        <v>169</v>
      </c>
      <c r="CP591" t="s">
        <v>169</v>
      </c>
      <c r="CQ591" t="s">
        <v>169</v>
      </c>
      <c r="CR591" t="s">
        <v>169</v>
      </c>
      <c r="CS591" t="s">
        <v>169</v>
      </c>
      <c r="CT591" t="s">
        <v>169</v>
      </c>
      <c r="CU591" t="s">
        <v>169</v>
      </c>
      <c r="CV591" t="s">
        <v>169</v>
      </c>
      <c r="CW591" t="s">
        <v>169</v>
      </c>
      <c r="CX591" t="s">
        <v>169</v>
      </c>
      <c r="CY591" t="s">
        <v>169</v>
      </c>
      <c r="CZ591" t="s">
        <v>169</v>
      </c>
      <c r="DA591" t="s">
        <v>169</v>
      </c>
      <c r="DB591" t="s">
        <v>169</v>
      </c>
      <c r="DC591" t="s">
        <v>169</v>
      </c>
      <c r="DD591" t="s">
        <v>169</v>
      </c>
      <c r="DE591" t="s">
        <v>169</v>
      </c>
      <c r="DF591" t="s">
        <v>169</v>
      </c>
      <c r="DG591" t="s">
        <v>169</v>
      </c>
      <c r="DH591" t="s">
        <v>169</v>
      </c>
      <c r="DI591" t="s">
        <v>169</v>
      </c>
      <c r="DJ591" t="s">
        <v>169</v>
      </c>
      <c r="DK591" t="s">
        <v>169</v>
      </c>
      <c r="DL591" t="s">
        <v>169</v>
      </c>
      <c r="DM591" t="s">
        <v>169</v>
      </c>
      <c r="DN591" t="s">
        <v>169</v>
      </c>
      <c r="DO591" t="s">
        <v>169</v>
      </c>
      <c r="DP591" t="s">
        <v>169</v>
      </c>
      <c r="EV591" t="s">
        <v>168</v>
      </c>
      <c r="EW591" t="s">
        <v>189</v>
      </c>
      <c r="EX591" t="s">
        <v>169</v>
      </c>
      <c r="EY591" t="s">
        <v>169</v>
      </c>
      <c r="EZ591" t="s">
        <v>169</v>
      </c>
      <c r="FA591" t="s">
        <v>169</v>
      </c>
      <c r="FB591" t="s">
        <v>169</v>
      </c>
      <c r="FC591" t="s">
        <v>169</v>
      </c>
      <c r="FE591" t="s">
        <v>189</v>
      </c>
      <c r="FF591" t="s">
        <v>169</v>
      </c>
      <c r="FG591" t="s">
        <v>169</v>
      </c>
      <c r="FH591" t="s">
        <v>169</v>
      </c>
      <c r="FI591" t="s">
        <v>169</v>
      </c>
      <c r="FJ591" t="s">
        <v>169</v>
      </c>
      <c r="FK591" t="s">
        <v>169</v>
      </c>
      <c r="FM591" t="s">
        <v>2603</v>
      </c>
      <c r="FN591" t="s">
        <v>181</v>
      </c>
    </row>
    <row r="592" spans="1:170" x14ac:dyDescent="0.2">
      <c r="A592" t="s">
        <v>2604</v>
      </c>
      <c r="B592" s="1">
        <v>43747</v>
      </c>
      <c r="C592" s="3">
        <f t="shared" si="27"/>
        <v>9</v>
      </c>
      <c r="D592" s="3">
        <f t="shared" si="28"/>
        <v>10</v>
      </c>
      <c r="E592" s="3">
        <f t="shared" si="29"/>
        <v>2019</v>
      </c>
      <c r="F592" s="2">
        <v>0.20069444444444443</v>
      </c>
      <c r="G592" t="s">
        <v>269</v>
      </c>
      <c r="H592" t="s">
        <v>2393</v>
      </c>
      <c r="I592" t="s">
        <v>2459</v>
      </c>
      <c r="J592" t="s">
        <v>2460</v>
      </c>
      <c r="K592" t="s">
        <v>2461</v>
      </c>
      <c r="L592" t="s">
        <v>2462</v>
      </c>
      <c r="M592">
        <v>913</v>
      </c>
      <c r="N592" t="s">
        <v>2404</v>
      </c>
      <c r="P592" t="s">
        <v>187</v>
      </c>
      <c r="R592" t="s">
        <v>168</v>
      </c>
      <c r="S592" t="s">
        <v>169</v>
      </c>
      <c r="T592" t="s">
        <v>169</v>
      </c>
      <c r="U592" t="s">
        <v>169</v>
      </c>
      <c r="V592" t="s">
        <v>169</v>
      </c>
      <c r="W592" t="s">
        <v>170</v>
      </c>
      <c r="X592" t="s">
        <v>434</v>
      </c>
      <c r="Y592" t="s">
        <v>189</v>
      </c>
      <c r="Z592" t="s">
        <v>169</v>
      </c>
      <c r="AA592" t="s">
        <v>169</v>
      </c>
      <c r="AB592" t="s">
        <v>169</v>
      </c>
      <c r="AC592" t="s">
        <v>169</v>
      </c>
      <c r="AD592" t="s">
        <v>169</v>
      </c>
      <c r="AE592" t="s">
        <v>169</v>
      </c>
      <c r="AR592" t="s">
        <v>170</v>
      </c>
      <c r="AS592" t="s">
        <v>169</v>
      </c>
      <c r="AT592" t="s">
        <v>169</v>
      </c>
      <c r="AU592" t="s">
        <v>169</v>
      </c>
      <c r="AV592" t="s">
        <v>170</v>
      </c>
      <c r="AW592" t="s">
        <v>170</v>
      </c>
      <c r="AY592" t="s">
        <v>172</v>
      </c>
      <c r="AZ592" t="s">
        <v>173</v>
      </c>
      <c r="BA592" t="s">
        <v>174</v>
      </c>
      <c r="BF592" t="s">
        <v>175</v>
      </c>
      <c r="BH592" t="s">
        <v>176</v>
      </c>
      <c r="BM592" t="s">
        <v>177</v>
      </c>
      <c r="BN592" t="s">
        <v>604</v>
      </c>
      <c r="BO592" t="s">
        <v>3</v>
      </c>
      <c r="BR592" t="s">
        <v>253</v>
      </c>
      <c r="CA592" t="s">
        <v>169</v>
      </c>
      <c r="CB592" t="s">
        <v>169</v>
      </c>
      <c r="CC592" t="s">
        <v>169</v>
      </c>
      <c r="CD592" t="s">
        <v>169</v>
      </c>
      <c r="CE592" t="s">
        <v>169</v>
      </c>
      <c r="CF592" t="s">
        <v>169</v>
      </c>
      <c r="CM592" t="s">
        <v>169</v>
      </c>
      <c r="CN592" t="s">
        <v>169</v>
      </c>
      <c r="CO592" t="s">
        <v>169</v>
      </c>
      <c r="CP592" t="s">
        <v>169</v>
      </c>
      <c r="CQ592" t="s">
        <v>169</v>
      </c>
      <c r="CR592" t="s">
        <v>169</v>
      </c>
      <c r="CS592" t="s">
        <v>169</v>
      </c>
      <c r="CT592" t="s">
        <v>169</v>
      </c>
      <c r="CU592" t="s">
        <v>169</v>
      </c>
      <c r="CV592" t="s">
        <v>169</v>
      </c>
      <c r="CW592" t="s">
        <v>169</v>
      </c>
      <c r="CX592" t="s">
        <v>169</v>
      </c>
      <c r="CY592" t="s">
        <v>169</v>
      </c>
      <c r="CZ592" t="s">
        <v>169</v>
      </c>
      <c r="DA592" t="s">
        <v>169</v>
      </c>
      <c r="DB592" t="s">
        <v>169</v>
      </c>
      <c r="DC592" t="s">
        <v>169</v>
      </c>
      <c r="DD592" t="s">
        <v>169</v>
      </c>
      <c r="DE592" t="s">
        <v>169</v>
      </c>
      <c r="DF592" t="s">
        <v>169</v>
      </c>
      <c r="DG592" t="s">
        <v>169</v>
      </c>
      <c r="DH592" t="s">
        <v>169</v>
      </c>
      <c r="DI592" t="s">
        <v>169</v>
      </c>
      <c r="DJ592" t="s">
        <v>169</v>
      </c>
      <c r="DK592" t="s">
        <v>169</v>
      </c>
      <c r="DL592" t="s">
        <v>169</v>
      </c>
      <c r="DM592" t="s">
        <v>169</v>
      </c>
      <c r="DN592" t="s">
        <v>169</v>
      </c>
      <c r="DO592" t="s">
        <v>169</v>
      </c>
      <c r="DP592" t="s">
        <v>170</v>
      </c>
      <c r="DQ592" t="s">
        <v>2605</v>
      </c>
      <c r="EU592">
        <v>2</v>
      </c>
      <c r="EV592" t="s">
        <v>168</v>
      </c>
      <c r="EW592" t="s">
        <v>189</v>
      </c>
      <c r="EX592" t="s">
        <v>169</v>
      </c>
      <c r="EY592" t="s">
        <v>169</v>
      </c>
      <c r="EZ592" t="s">
        <v>169</v>
      </c>
      <c r="FA592" t="s">
        <v>169</v>
      </c>
      <c r="FB592" t="s">
        <v>169</v>
      </c>
      <c r="FC592" t="s">
        <v>169</v>
      </c>
      <c r="FE592" t="s">
        <v>189</v>
      </c>
      <c r="FF592" t="s">
        <v>169</v>
      </c>
      <c r="FG592" t="s">
        <v>169</v>
      </c>
      <c r="FH592" t="s">
        <v>169</v>
      </c>
      <c r="FI592" t="s">
        <v>169</v>
      </c>
      <c r="FJ592" t="s">
        <v>169</v>
      </c>
      <c r="FK592" t="s">
        <v>169</v>
      </c>
      <c r="FM592" t="s">
        <v>2606</v>
      </c>
      <c r="FN592" t="s">
        <v>181</v>
      </c>
    </row>
    <row r="593" spans="1:170" x14ac:dyDescent="0.2">
      <c r="A593" t="s">
        <v>2607</v>
      </c>
      <c r="B593" s="1">
        <v>43742</v>
      </c>
      <c r="C593" s="3">
        <f t="shared" si="27"/>
        <v>4</v>
      </c>
      <c r="D593" s="3">
        <f t="shared" si="28"/>
        <v>10</v>
      </c>
      <c r="E593" s="3">
        <f t="shared" si="29"/>
        <v>2019</v>
      </c>
      <c r="F593" s="2">
        <v>0.21180555555555555</v>
      </c>
      <c r="G593" t="s">
        <v>269</v>
      </c>
      <c r="H593" t="s">
        <v>2393</v>
      </c>
      <c r="I593" t="s">
        <v>2608</v>
      </c>
      <c r="J593" t="s">
        <v>2526</v>
      </c>
      <c r="K593" t="s">
        <v>2527</v>
      </c>
      <c r="L593" t="s">
        <v>1938</v>
      </c>
      <c r="M593">
        <v>922</v>
      </c>
      <c r="N593" t="s">
        <v>167</v>
      </c>
      <c r="P593" t="s">
        <v>187</v>
      </c>
      <c r="R593" t="s">
        <v>168</v>
      </c>
      <c r="S593" t="s">
        <v>169</v>
      </c>
      <c r="T593" t="s">
        <v>169</v>
      </c>
      <c r="U593" t="s">
        <v>170</v>
      </c>
      <c r="V593" t="s">
        <v>169</v>
      </c>
      <c r="W593" t="s">
        <v>169</v>
      </c>
      <c r="Y593" t="s">
        <v>189</v>
      </c>
      <c r="Z593" t="s">
        <v>169</v>
      </c>
      <c r="AA593" t="s">
        <v>169</v>
      </c>
      <c r="AB593" t="s">
        <v>169</v>
      </c>
      <c r="AC593" t="s">
        <v>169</v>
      </c>
      <c r="AD593" t="s">
        <v>169</v>
      </c>
      <c r="AE593" t="s">
        <v>169</v>
      </c>
      <c r="AR593" t="s">
        <v>170</v>
      </c>
      <c r="AS593" t="s">
        <v>169</v>
      </c>
      <c r="AT593" t="s">
        <v>169</v>
      </c>
      <c r="AU593" t="s">
        <v>169</v>
      </c>
      <c r="AV593" t="s">
        <v>170</v>
      </c>
      <c r="AW593" t="s">
        <v>170</v>
      </c>
      <c r="AY593" t="s">
        <v>172</v>
      </c>
      <c r="AZ593" t="s">
        <v>173</v>
      </c>
      <c r="BA593" t="s">
        <v>174</v>
      </c>
      <c r="BF593" t="s">
        <v>175</v>
      </c>
      <c r="BH593" t="s">
        <v>176</v>
      </c>
      <c r="BM593" t="s">
        <v>177</v>
      </c>
      <c r="BN593" t="s">
        <v>604</v>
      </c>
      <c r="BO593" t="s">
        <v>3</v>
      </c>
      <c r="BR593" t="s">
        <v>253</v>
      </c>
      <c r="CA593" t="s">
        <v>169</v>
      </c>
      <c r="CB593" t="s">
        <v>169</v>
      </c>
      <c r="CC593" t="s">
        <v>169</v>
      </c>
      <c r="CD593" t="s">
        <v>169</v>
      </c>
      <c r="CE593" t="s">
        <v>169</v>
      </c>
      <c r="CF593" t="s">
        <v>169</v>
      </c>
      <c r="CM593" t="s">
        <v>169</v>
      </c>
      <c r="CN593" t="s">
        <v>169</v>
      </c>
      <c r="CO593" t="s">
        <v>169</v>
      </c>
      <c r="CP593" t="s">
        <v>169</v>
      </c>
      <c r="CQ593" t="s">
        <v>169</v>
      </c>
      <c r="CR593" t="s">
        <v>169</v>
      </c>
      <c r="CS593" t="s">
        <v>169</v>
      </c>
      <c r="CT593" t="s">
        <v>169</v>
      </c>
      <c r="CU593" t="s">
        <v>169</v>
      </c>
      <c r="CV593" t="s">
        <v>169</v>
      </c>
      <c r="CW593" t="s">
        <v>169</v>
      </c>
      <c r="CX593" t="s">
        <v>169</v>
      </c>
      <c r="CY593" t="s">
        <v>169</v>
      </c>
      <c r="CZ593" t="s">
        <v>169</v>
      </c>
      <c r="DA593" t="s">
        <v>169</v>
      </c>
      <c r="DB593" t="s">
        <v>169</v>
      </c>
      <c r="DC593" t="s">
        <v>169</v>
      </c>
      <c r="DD593" t="s">
        <v>169</v>
      </c>
      <c r="DE593" t="s">
        <v>169</v>
      </c>
      <c r="DF593" t="s">
        <v>169</v>
      </c>
      <c r="DG593" t="s">
        <v>169</v>
      </c>
      <c r="DH593" t="s">
        <v>169</v>
      </c>
      <c r="DI593" t="s">
        <v>169</v>
      </c>
      <c r="DJ593" t="s">
        <v>169</v>
      </c>
      <c r="DK593" t="s">
        <v>169</v>
      </c>
      <c r="DL593" t="s">
        <v>169</v>
      </c>
      <c r="DM593" t="s">
        <v>169</v>
      </c>
      <c r="DN593" t="s">
        <v>169</v>
      </c>
      <c r="DO593" t="s">
        <v>169</v>
      </c>
      <c r="DP593" t="s">
        <v>169</v>
      </c>
      <c r="EV593" t="s">
        <v>168</v>
      </c>
      <c r="EW593" t="s">
        <v>189</v>
      </c>
      <c r="EX593" t="s">
        <v>169</v>
      </c>
      <c r="EY593" t="s">
        <v>169</v>
      </c>
      <c r="EZ593" t="s">
        <v>169</v>
      </c>
      <c r="FA593" t="s">
        <v>169</v>
      </c>
      <c r="FB593" t="s">
        <v>169</v>
      </c>
      <c r="FC593" t="s">
        <v>169</v>
      </c>
      <c r="FE593" t="s">
        <v>189</v>
      </c>
      <c r="FF593" t="s">
        <v>169</v>
      </c>
      <c r="FG593" t="s">
        <v>169</v>
      </c>
      <c r="FH593" t="s">
        <v>169</v>
      </c>
      <c r="FI593" t="s">
        <v>169</v>
      </c>
      <c r="FJ593" t="s">
        <v>169</v>
      </c>
      <c r="FK593" t="s">
        <v>169</v>
      </c>
      <c r="FM593" t="s">
        <v>2592</v>
      </c>
      <c r="FN593" t="s">
        <v>181</v>
      </c>
    </row>
    <row r="594" spans="1:170" x14ac:dyDescent="0.2">
      <c r="A594" t="s">
        <v>2609</v>
      </c>
      <c r="B594" s="1">
        <v>43748</v>
      </c>
      <c r="C594" s="3">
        <f t="shared" si="27"/>
        <v>10</v>
      </c>
      <c r="D594" s="3">
        <f t="shared" si="28"/>
        <v>10</v>
      </c>
      <c r="E594" s="3">
        <f t="shared" si="29"/>
        <v>2019</v>
      </c>
      <c r="F594" s="2">
        <v>0.22361111111111109</v>
      </c>
      <c r="G594" t="s">
        <v>269</v>
      </c>
      <c r="H594" t="s">
        <v>2393</v>
      </c>
      <c r="I594" t="s">
        <v>2495</v>
      </c>
      <c r="J594" t="s">
        <v>2610</v>
      </c>
      <c r="K594" t="s">
        <v>2497</v>
      </c>
      <c r="L594" t="s">
        <v>2498</v>
      </c>
      <c r="M594">
        <v>916</v>
      </c>
      <c r="N594" t="s">
        <v>166</v>
      </c>
      <c r="P594" t="s">
        <v>187</v>
      </c>
      <c r="R594" t="s">
        <v>168</v>
      </c>
      <c r="S594" t="s">
        <v>169</v>
      </c>
      <c r="T594" t="s">
        <v>169</v>
      </c>
      <c r="U594" t="s">
        <v>170</v>
      </c>
      <c r="V594" t="s">
        <v>169</v>
      </c>
      <c r="W594" t="s">
        <v>169</v>
      </c>
      <c r="Y594" t="s">
        <v>168</v>
      </c>
      <c r="Z594" t="s">
        <v>170</v>
      </c>
      <c r="AA594" t="s">
        <v>169</v>
      </c>
      <c r="AB594" t="s">
        <v>169</v>
      </c>
      <c r="AC594" t="s">
        <v>170</v>
      </c>
      <c r="AD594" t="s">
        <v>169</v>
      </c>
      <c r="AE594" t="s">
        <v>169</v>
      </c>
      <c r="AF594">
        <v>9</v>
      </c>
      <c r="AG594" t="s">
        <v>171</v>
      </c>
      <c r="AL594">
        <v>1</v>
      </c>
      <c r="AM594" t="s">
        <v>171</v>
      </c>
      <c r="AR594" t="s">
        <v>170</v>
      </c>
      <c r="AS594" t="s">
        <v>169</v>
      </c>
      <c r="AT594" t="s">
        <v>169</v>
      </c>
      <c r="AU594" t="s">
        <v>169</v>
      </c>
      <c r="AV594" t="s">
        <v>170</v>
      </c>
      <c r="AW594" t="s">
        <v>170</v>
      </c>
      <c r="AY594" t="s">
        <v>172</v>
      </c>
      <c r="AZ594" t="s">
        <v>173</v>
      </c>
      <c r="BA594" t="s">
        <v>174</v>
      </c>
      <c r="BF594" t="s">
        <v>175</v>
      </c>
      <c r="BH594" t="s">
        <v>176</v>
      </c>
      <c r="BM594" t="s">
        <v>177</v>
      </c>
      <c r="BN594" t="s">
        <v>604</v>
      </c>
      <c r="BO594" t="s">
        <v>3</v>
      </c>
      <c r="BR594" t="s">
        <v>253</v>
      </c>
      <c r="CA594" t="s">
        <v>169</v>
      </c>
      <c r="CB594" t="s">
        <v>169</v>
      </c>
      <c r="CC594" t="s">
        <v>169</v>
      </c>
      <c r="CD594" t="s">
        <v>169</v>
      </c>
      <c r="CE594" t="s">
        <v>169</v>
      </c>
      <c r="CF594" t="s">
        <v>169</v>
      </c>
      <c r="CM594" t="s">
        <v>169</v>
      </c>
      <c r="CN594" t="s">
        <v>169</v>
      </c>
      <c r="CO594" t="s">
        <v>169</v>
      </c>
      <c r="CP594" t="s">
        <v>169</v>
      </c>
      <c r="CQ594" t="s">
        <v>169</v>
      </c>
      <c r="CR594" t="s">
        <v>169</v>
      </c>
      <c r="CS594" t="s">
        <v>169</v>
      </c>
      <c r="CT594" t="s">
        <v>169</v>
      </c>
      <c r="CU594" t="s">
        <v>169</v>
      </c>
      <c r="CV594" t="s">
        <v>169</v>
      </c>
      <c r="CW594" t="s">
        <v>169</v>
      </c>
      <c r="CX594" t="s">
        <v>169</v>
      </c>
      <c r="CY594" t="s">
        <v>169</v>
      </c>
      <c r="CZ594" t="s">
        <v>169</v>
      </c>
      <c r="DA594" t="s">
        <v>169</v>
      </c>
      <c r="DB594" t="s">
        <v>169</v>
      </c>
      <c r="DC594" t="s">
        <v>169</v>
      </c>
      <c r="DD594" t="s">
        <v>169</v>
      </c>
      <c r="DE594" t="s">
        <v>169</v>
      </c>
      <c r="DF594" t="s">
        <v>169</v>
      </c>
      <c r="DG594" t="s">
        <v>170</v>
      </c>
      <c r="DH594" t="s">
        <v>169</v>
      </c>
      <c r="DI594" t="s">
        <v>169</v>
      </c>
      <c r="DJ594" t="s">
        <v>169</v>
      </c>
      <c r="DK594" t="s">
        <v>169</v>
      </c>
      <c r="DL594" t="s">
        <v>169</v>
      </c>
      <c r="DM594" t="s">
        <v>169</v>
      </c>
      <c r="DN594" t="s">
        <v>169</v>
      </c>
      <c r="DO594" t="s">
        <v>169</v>
      </c>
      <c r="DP594" t="s">
        <v>170</v>
      </c>
      <c r="DQ594" t="s">
        <v>591</v>
      </c>
      <c r="EL594">
        <v>2</v>
      </c>
      <c r="EU594">
        <v>1</v>
      </c>
      <c r="EV594" t="s">
        <v>168</v>
      </c>
      <c r="EW594" t="s">
        <v>189</v>
      </c>
      <c r="EX594" t="s">
        <v>169</v>
      </c>
      <c r="EY594" t="s">
        <v>169</v>
      </c>
      <c r="EZ594" t="s">
        <v>169</v>
      </c>
      <c r="FA594" t="s">
        <v>169</v>
      </c>
      <c r="FB594" t="s">
        <v>169</v>
      </c>
      <c r="FC594" t="s">
        <v>169</v>
      </c>
      <c r="FE594" t="s">
        <v>189</v>
      </c>
      <c r="FF594" t="s">
        <v>169</v>
      </c>
      <c r="FG594" t="s">
        <v>169</v>
      </c>
      <c r="FH594" t="s">
        <v>169</v>
      </c>
      <c r="FI594" t="s">
        <v>169</v>
      </c>
      <c r="FJ594" t="s">
        <v>169</v>
      </c>
      <c r="FK594" t="s">
        <v>169</v>
      </c>
      <c r="FM594" t="s">
        <v>2583</v>
      </c>
      <c r="FN594" t="s">
        <v>181</v>
      </c>
    </row>
    <row r="595" spans="1:170" x14ac:dyDescent="0.2">
      <c r="A595" t="s">
        <v>2611</v>
      </c>
      <c r="B595" s="1">
        <v>43747</v>
      </c>
      <c r="C595" s="3">
        <f t="shared" si="27"/>
        <v>9</v>
      </c>
      <c r="D595" s="3">
        <f t="shared" si="28"/>
        <v>10</v>
      </c>
      <c r="E595" s="3">
        <f t="shared" si="29"/>
        <v>2019</v>
      </c>
      <c r="F595" s="2">
        <v>0.23611111111111113</v>
      </c>
      <c r="G595" t="s">
        <v>269</v>
      </c>
      <c r="H595" t="s">
        <v>2393</v>
      </c>
      <c r="I595" t="s">
        <v>2505</v>
      </c>
      <c r="J595" t="s">
        <v>2506</v>
      </c>
      <c r="K595" t="s">
        <v>2507</v>
      </c>
      <c r="L595" t="s">
        <v>2508</v>
      </c>
      <c r="M595">
        <v>932</v>
      </c>
      <c r="N595" t="s">
        <v>166</v>
      </c>
      <c r="P595" t="s">
        <v>187</v>
      </c>
      <c r="R595" t="s">
        <v>168</v>
      </c>
      <c r="S595" t="s">
        <v>169</v>
      </c>
      <c r="T595" t="s">
        <v>169</v>
      </c>
      <c r="U595" t="s">
        <v>169</v>
      </c>
      <c r="V595" t="s">
        <v>169</v>
      </c>
      <c r="W595" t="s">
        <v>170</v>
      </c>
      <c r="X595" t="s">
        <v>434</v>
      </c>
      <c r="Y595" t="s">
        <v>168</v>
      </c>
      <c r="Z595" t="s">
        <v>170</v>
      </c>
      <c r="AA595" t="s">
        <v>169</v>
      </c>
      <c r="AB595" t="s">
        <v>169</v>
      </c>
      <c r="AC595" t="s">
        <v>169</v>
      </c>
      <c r="AD595" t="s">
        <v>169</v>
      </c>
      <c r="AE595" t="s">
        <v>169</v>
      </c>
      <c r="AF595">
        <v>3</v>
      </c>
      <c r="AG595" t="s">
        <v>171</v>
      </c>
      <c r="AR595" t="s">
        <v>170</v>
      </c>
      <c r="AS595" t="s">
        <v>169</v>
      </c>
      <c r="AT595" t="s">
        <v>169</v>
      </c>
      <c r="AU595" t="s">
        <v>169</v>
      </c>
      <c r="AV595" t="s">
        <v>170</v>
      </c>
      <c r="AW595" t="s">
        <v>170</v>
      </c>
      <c r="AY595" t="s">
        <v>172</v>
      </c>
      <c r="AZ595" t="s">
        <v>173</v>
      </c>
      <c r="BA595" t="s">
        <v>174</v>
      </c>
      <c r="BF595" t="s">
        <v>175</v>
      </c>
      <c r="BH595" t="s">
        <v>176</v>
      </c>
      <c r="BM595" t="s">
        <v>177</v>
      </c>
      <c r="BN595" t="s">
        <v>604</v>
      </c>
      <c r="BO595" t="s">
        <v>3</v>
      </c>
      <c r="BR595" t="s">
        <v>253</v>
      </c>
      <c r="CA595" t="s">
        <v>169</v>
      </c>
      <c r="CB595" t="s">
        <v>169</v>
      </c>
      <c r="CC595" t="s">
        <v>169</v>
      </c>
      <c r="CD595" t="s">
        <v>169</v>
      </c>
      <c r="CE595" t="s">
        <v>169</v>
      </c>
      <c r="CF595" t="s">
        <v>169</v>
      </c>
      <c r="CM595" t="s">
        <v>169</v>
      </c>
      <c r="CN595" t="s">
        <v>169</v>
      </c>
      <c r="CO595" t="s">
        <v>169</v>
      </c>
      <c r="CP595" t="s">
        <v>169</v>
      </c>
      <c r="CQ595" t="s">
        <v>169</v>
      </c>
      <c r="CR595" t="s">
        <v>169</v>
      </c>
      <c r="CS595" t="s">
        <v>169</v>
      </c>
      <c r="CT595" t="s">
        <v>169</v>
      </c>
      <c r="CU595" t="s">
        <v>169</v>
      </c>
      <c r="CV595" t="s">
        <v>169</v>
      </c>
      <c r="CW595" t="s">
        <v>169</v>
      </c>
      <c r="CX595" t="s">
        <v>169</v>
      </c>
      <c r="CY595" t="s">
        <v>169</v>
      </c>
      <c r="CZ595" t="s">
        <v>169</v>
      </c>
      <c r="DA595" t="s">
        <v>169</v>
      </c>
      <c r="DB595" t="s">
        <v>170</v>
      </c>
      <c r="DC595" t="s">
        <v>169</v>
      </c>
      <c r="DD595" t="s">
        <v>169</v>
      </c>
      <c r="DE595" t="s">
        <v>169</v>
      </c>
      <c r="DF595" t="s">
        <v>169</v>
      </c>
      <c r="DG595" t="s">
        <v>170</v>
      </c>
      <c r="DH595" t="s">
        <v>169</v>
      </c>
      <c r="DI595" t="s">
        <v>169</v>
      </c>
      <c r="DJ595" t="s">
        <v>169</v>
      </c>
      <c r="DK595" t="s">
        <v>169</v>
      </c>
      <c r="DL595" t="s">
        <v>169</v>
      </c>
      <c r="DM595" t="s">
        <v>169</v>
      </c>
      <c r="DN595" t="s">
        <v>169</v>
      </c>
      <c r="DO595" t="s">
        <v>169</v>
      </c>
      <c r="DP595" t="s">
        <v>170</v>
      </c>
      <c r="DQ595" t="s">
        <v>2612</v>
      </c>
      <c r="EG595">
        <v>1</v>
      </c>
      <c r="EL595">
        <v>2</v>
      </c>
      <c r="EU595" t="s">
        <v>2418</v>
      </c>
      <c r="EV595" t="s">
        <v>168</v>
      </c>
      <c r="EW595" t="s">
        <v>189</v>
      </c>
      <c r="EX595" t="s">
        <v>169</v>
      </c>
      <c r="EY595" t="s">
        <v>169</v>
      </c>
      <c r="EZ595" t="s">
        <v>169</v>
      </c>
      <c r="FA595" t="s">
        <v>169</v>
      </c>
      <c r="FB595" t="s">
        <v>169</v>
      </c>
      <c r="FC595" t="s">
        <v>169</v>
      </c>
      <c r="FE595" t="s">
        <v>189</v>
      </c>
      <c r="FF595" t="s">
        <v>169</v>
      </c>
      <c r="FG595" t="s">
        <v>169</v>
      </c>
      <c r="FH595" t="s">
        <v>169</v>
      </c>
      <c r="FI595" t="s">
        <v>169</v>
      </c>
      <c r="FJ595" t="s">
        <v>169</v>
      </c>
      <c r="FK595" t="s">
        <v>169</v>
      </c>
      <c r="FM595" t="s">
        <v>2589</v>
      </c>
      <c r="FN595" t="s">
        <v>181</v>
      </c>
    </row>
    <row r="596" spans="1:170" x14ac:dyDescent="0.2">
      <c r="A596" t="s">
        <v>2613</v>
      </c>
      <c r="B596" s="1">
        <v>43747</v>
      </c>
      <c r="C596" s="3">
        <f t="shared" si="27"/>
        <v>9</v>
      </c>
      <c r="D596" s="3">
        <f t="shared" si="28"/>
        <v>10</v>
      </c>
      <c r="E596" s="3">
        <f t="shared" si="29"/>
        <v>2019</v>
      </c>
      <c r="F596" s="2">
        <v>0.25694444444444448</v>
      </c>
      <c r="G596" t="s">
        <v>269</v>
      </c>
      <c r="H596" t="s">
        <v>2393</v>
      </c>
      <c r="I596" t="s">
        <v>2490</v>
      </c>
      <c r="J596" t="s">
        <v>2491</v>
      </c>
      <c r="K596" t="s">
        <v>2492</v>
      </c>
      <c r="L596" t="s">
        <v>2493</v>
      </c>
      <c r="M596">
        <v>919</v>
      </c>
      <c r="N596" t="s">
        <v>167</v>
      </c>
      <c r="P596" t="s">
        <v>187</v>
      </c>
      <c r="R596" t="s">
        <v>168</v>
      </c>
      <c r="S596" t="s">
        <v>169</v>
      </c>
      <c r="T596" t="s">
        <v>169</v>
      </c>
      <c r="U596" t="s">
        <v>170</v>
      </c>
      <c r="V596" t="s">
        <v>169</v>
      </c>
      <c r="W596" t="s">
        <v>169</v>
      </c>
      <c r="Y596" t="s">
        <v>189</v>
      </c>
      <c r="Z596" t="s">
        <v>169</v>
      </c>
      <c r="AA596" t="s">
        <v>169</v>
      </c>
      <c r="AB596" t="s">
        <v>169</v>
      </c>
      <c r="AC596" t="s">
        <v>169</v>
      </c>
      <c r="AD596" t="s">
        <v>169</v>
      </c>
      <c r="AE596" t="s">
        <v>169</v>
      </c>
      <c r="AR596" t="s">
        <v>170</v>
      </c>
      <c r="AS596" t="s">
        <v>169</v>
      </c>
      <c r="AT596" t="s">
        <v>169</v>
      </c>
      <c r="AU596" t="s">
        <v>169</v>
      </c>
      <c r="AV596" t="s">
        <v>170</v>
      </c>
      <c r="AW596" t="s">
        <v>170</v>
      </c>
      <c r="AY596" t="s">
        <v>172</v>
      </c>
      <c r="AZ596" t="s">
        <v>173</v>
      </c>
      <c r="BA596" t="s">
        <v>174</v>
      </c>
      <c r="BF596" t="s">
        <v>175</v>
      </c>
      <c r="BH596" t="s">
        <v>176</v>
      </c>
      <c r="BM596" t="s">
        <v>177</v>
      </c>
      <c r="BN596" t="s">
        <v>604</v>
      </c>
      <c r="BO596" t="s">
        <v>3</v>
      </c>
      <c r="BR596" t="s">
        <v>253</v>
      </c>
      <c r="CA596" t="s">
        <v>169</v>
      </c>
      <c r="CB596" t="s">
        <v>169</v>
      </c>
      <c r="CC596" t="s">
        <v>169</v>
      </c>
      <c r="CD596" t="s">
        <v>169</v>
      </c>
      <c r="CE596" t="s">
        <v>169</v>
      </c>
      <c r="CF596" t="s">
        <v>169</v>
      </c>
      <c r="CM596" t="s">
        <v>169</v>
      </c>
      <c r="CN596" t="s">
        <v>169</v>
      </c>
      <c r="CO596" t="s">
        <v>169</v>
      </c>
      <c r="CP596" t="s">
        <v>169</v>
      </c>
      <c r="CQ596" t="s">
        <v>169</v>
      </c>
      <c r="CR596" t="s">
        <v>169</v>
      </c>
      <c r="CS596" t="s">
        <v>169</v>
      </c>
      <c r="CT596" t="s">
        <v>169</v>
      </c>
      <c r="CU596" t="s">
        <v>169</v>
      </c>
      <c r="CV596" t="s">
        <v>169</v>
      </c>
      <c r="CW596" t="s">
        <v>169</v>
      </c>
      <c r="CX596" t="s">
        <v>169</v>
      </c>
      <c r="CY596" t="s">
        <v>169</v>
      </c>
      <c r="CZ596" t="s">
        <v>169</v>
      </c>
      <c r="DA596" t="s">
        <v>169</v>
      </c>
      <c r="DB596" t="s">
        <v>170</v>
      </c>
      <c r="DC596" t="s">
        <v>169</v>
      </c>
      <c r="DD596" t="s">
        <v>169</v>
      </c>
      <c r="DE596" t="s">
        <v>169</v>
      </c>
      <c r="DF596" t="s">
        <v>169</v>
      </c>
      <c r="DG596" t="s">
        <v>170</v>
      </c>
      <c r="DH596" t="s">
        <v>169</v>
      </c>
      <c r="DI596" t="s">
        <v>169</v>
      </c>
      <c r="DJ596" t="s">
        <v>169</v>
      </c>
      <c r="DK596" t="s">
        <v>169</v>
      </c>
      <c r="DL596" t="s">
        <v>169</v>
      </c>
      <c r="DM596" t="s">
        <v>169</v>
      </c>
      <c r="DN596" t="s">
        <v>169</v>
      </c>
      <c r="DO596" t="s">
        <v>169</v>
      </c>
      <c r="DP596" t="s">
        <v>170</v>
      </c>
      <c r="DQ596" t="s">
        <v>591</v>
      </c>
      <c r="EG596">
        <v>2</v>
      </c>
      <c r="EL596">
        <v>1</v>
      </c>
      <c r="EU596">
        <v>7</v>
      </c>
      <c r="EV596" t="s">
        <v>168</v>
      </c>
      <c r="EW596" t="s">
        <v>189</v>
      </c>
      <c r="EX596" t="s">
        <v>169</v>
      </c>
      <c r="EY596" t="s">
        <v>169</v>
      </c>
      <c r="EZ596" t="s">
        <v>169</v>
      </c>
      <c r="FA596" t="s">
        <v>169</v>
      </c>
      <c r="FB596" t="s">
        <v>169</v>
      </c>
      <c r="FC596" t="s">
        <v>169</v>
      </c>
      <c r="FE596" t="s">
        <v>189</v>
      </c>
      <c r="FF596" t="s">
        <v>169</v>
      </c>
      <c r="FG596" t="s">
        <v>169</v>
      </c>
      <c r="FH596" t="s">
        <v>169</v>
      </c>
      <c r="FI596" t="s">
        <v>169</v>
      </c>
      <c r="FJ596" t="s">
        <v>169</v>
      </c>
      <c r="FK596" t="s">
        <v>169</v>
      </c>
      <c r="FM596" t="s">
        <v>2589</v>
      </c>
      <c r="FN596" t="s">
        <v>181</v>
      </c>
    </row>
    <row r="597" spans="1:170" x14ac:dyDescent="0.2">
      <c r="A597" t="s">
        <v>2614</v>
      </c>
      <c r="B597" s="1">
        <v>43747</v>
      </c>
      <c r="C597" s="3">
        <f t="shared" si="27"/>
        <v>9</v>
      </c>
      <c r="D597" s="3">
        <f t="shared" si="28"/>
        <v>10</v>
      </c>
      <c r="E597" s="3">
        <f t="shared" si="29"/>
        <v>2019</v>
      </c>
      <c r="F597" s="2">
        <v>0.28125</v>
      </c>
      <c r="G597" t="s">
        <v>269</v>
      </c>
      <c r="H597" t="s">
        <v>2393</v>
      </c>
      <c r="I597" t="s">
        <v>2615</v>
      </c>
      <c r="J597" t="s">
        <v>2616</v>
      </c>
      <c r="K597" t="s">
        <v>2617</v>
      </c>
      <c r="L597" t="s">
        <v>2618</v>
      </c>
      <c r="M597">
        <v>923</v>
      </c>
      <c r="N597" t="s">
        <v>166</v>
      </c>
      <c r="P597" t="s">
        <v>187</v>
      </c>
      <c r="R597" t="s">
        <v>168</v>
      </c>
      <c r="S597" t="s">
        <v>169</v>
      </c>
      <c r="T597" t="s">
        <v>169</v>
      </c>
      <c r="U597" t="s">
        <v>170</v>
      </c>
      <c r="V597" t="s">
        <v>169</v>
      </c>
      <c r="W597" t="s">
        <v>169</v>
      </c>
      <c r="Y597" t="s">
        <v>168</v>
      </c>
      <c r="Z597" t="s">
        <v>169</v>
      </c>
      <c r="AA597" t="s">
        <v>170</v>
      </c>
      <c r="AB597" t="s">
        <v>169</v>
      </c>
      <c r="AC597" t="s">
        <v>169</v>
      </c>
      <c r="AD597" t="s">
        <v>169</v>
      </c>
      <c r="AE597" t="s">
        <v>169</v>
      </c>
      <c r="AH597">
        <v>2</v>
      </c>
      <c r="AI597" t="s">
        <v>171</v>
      </c>
      <c r="AR597" t="s">
        <v>170</v>
      </c>
      <c r="AS597" t="s">
        <v>169</v>
      </c>
      <c r="AT597" t="s">
        <v>169</v>
      </c>
      <c r="AU597" t="s">
        <v>169</v>
      </c>
      <c r="AV597" t="s">
        <v>170</v>
      </c>
      <c r="AW597" t="s">
        <v>170</v>
      </c>
      <c r="AY597" t="s">
        <v>172</v>
      </c>
      <c r="AZ597" t="s">
        <v>173</v>
      </c>
      <c r="BA597" t="s">
        <v>1423</v>
      </c>
      <c r="BB597" t="s">
        <v>1424</v>
      </c>
      <c r="BM597" t="s">
        <v>177</v>
      </c>
      <c r="BN597" t="s">
        <v>604</v>
      </c>
      <c r="BO597" t="s">
        <v>3</v>
      </c>
      <c r="BR597" t="s">
        <v>253</v>
      </c>
      <c r="CA597" t="s">
        <v>169</v>
      </c>
      <c r="CB597" t="s">
        <v>169</v>
      </c>
      <c r="CC597" t="s">
        <v>169</v>
      </c>
      <c r="CD597" t="s">
        <v>169</v>
      </c>
      <c r="CE597" t="s">
        <v>169</v>
      </c>
      <c r="CF597" t="s">
        <v>169</v>
      </c>
      <c r="CM597" t="s">
        <v>169</v>
      </c>
      <c r="CN597" t="s">
        <v>169</v>
      </c>
      <c r="CO597" t="s">
        <v>169</v>
      </c>
      <c r="CP597" t="s">
        <v>170</v>
      </c>
      <c r="CQ597" t="s">
        <v>169</v>
      </c>
      <c r="CR597" t="s">
        <v>169</v>
      </c>
      <c r="CS597" t="s">
        <v>169</v>
      </c>
      <c r="CT597" t="s">
        <v>169</v>
      </c>
      <c r="CU597" t="s">
        <v>169</v>
      </c>
      <c r="CV597" t="s">
        <v>169</v>
      </c>
      <c r="CW597" t="s">
        <v>169</v>
      </c>
      <c r="CX597" t="s">
        <v>169</v>
      </c>
      <c r="CY597" t="s">
        <v>169</v>
      </c>
      <c r="CZ597" t="s">
        <v>169</v>
      </c>
      <c r="DA597" t="s">
        <v>169</v>
      </c>
      <c r="DB597" t="s">
        <v>170</v>
      </c>
      <c r="DC597" t="s">
        <v>169</v>
      </c>
      <c r="DD597" t="s">
        <v>169</v>
      </c>
      <c r="DE597" t="s">
        <v>169</v>
      </c>
      <c r="DF597" t="s">
        <v>169</v>
      </c>
      <c r="DG597" t="s">
        <v>170</v>
      </c>
      <c r="DH597" t="s">
        <v>169</v>
      </c>
      <c r="DI597" t="s">
        <v>169</v>
      </c>
      <c r="DJ597" t="s">
        <v>169</v>
      </c>
      <c r="DK597" t="s">
        <v>169</v>
      </c>
      <c r="DL597" t="s">
        <v>169</v>
      </c>
      <c r="DM597" t="s">
        <v>169</v>
      </c>
      <c r="DN597" t="s">
        <v>169</v>
      </c>
      <c r="DO597" t="s">
        <v>169</v>
      </c>
      <c r="DP597" t="s">
        <v>170</v>
      </c>
      <c r="DQ597" t="s">
        <v>2619</v>
      </c>
      <c r="DU597">
        <v>25</v>
      </c>
      <c r="EG597">
        <v>2</v>
      </c>
      <c r="EL597">
        <v>1</v>
      </c>
      <c r="EU597" t="s">
        <v>2620</v>
      </c>
      <c r="EV597" t="s">
        <v>168</v>
      </c>
      <c r="EW597" t="s">
        <v>189</v>
      </c>
      <c r="EX597" t="s">
        <v>169</v>
      </c>
      <c r="EY597" t="s">
        <v>169</v>
      </c>
      <c r="EZ597" t="s">
        <v>169</v>
      </c>
      <c r="FA597" t="s">
        <v>169</v>
      </c>
      <c r="FB597" t="s">
        <v>169</v>
      </c>
      <c r="FC597" t="s">
        <v>169</v>
      </c>
      <c r="FE597" t="s">
        <v>189</v>
      </c>
      <c r="FF597" t="s">
        <v>169</v>
      </c>
      <c r="FG597" t="s">
        <v>169</v>
      </c>
      <c r="FH597" t="s">
        <v>169</v>
      </c>
      <c r="FI597" t="s">
        <v>169</v>
      </c>
      <c r="FJ597" t="s">
        <v>169</v>
      </c>
      <c r="FK597" t="s">
        <v>169</v>
      </c>
      <c r="FM597" t="s">
        <v>2621</v>
      </c>
      <c r="FN597" t="s">
        <v>181</v>
      </c>
    </row>
    <row r="598" spans="1:170" x14ac:dyDescent="0.2">
      <c r="A598" t="s">
        <v>2622</v>
      </c>
      <c r="B598" s="1">
        <v>43748</v>
      </c>
      <c r="C598" s="3">
        <f t="shared" si="27"/>
        <v>10</v>
      </c>
      <c r="D598" s="3">
        <f t="shared" si="28"/>
        <v>10</v>
      </c>
      <c r="E598" s="3">
        <f t="shared" si="29"/>
        <v>2019</v>
      </c>
      <c r="F598" s="2">
        <v>0.17708333333333334</v>
      </c>
      <c r="G598" t="s">
        <v>269</v>
      </c>
      <c r="H598" t="s">
        <v>2393</v>
      </c>
      <c r="I598" t="s">
        <v>2464</v>
      </c>
      <c r="J598" t="s">
        <v>2623</v>
      </c>
      <c r="K598" t="s">
        <v>2466</v>
      </c>
      <c r="L598" t="s">
        <v>2467</v>
      </c>
      <c r="M598">
        <v>918</v>
      </c>
      <c r="N598" t="s">
        <v>167</v>
      </c>
      <c r="P598" t="s">
        <v>187</v>
      </c>
      <c r="R598" t="s">
        <v>168</v>
      </c>
      <c r="S598" t="s">
        <v>169</v>
      </c>
      <c r="T598" t="s">
        <v>169</v>
      </c>
      <c r="U598" t="s">
        <v>169</v>
      </c>
      <c r="V598" t="s">
        <v>169</v>
      </c>
      <c r="W598" t="s">
        <v>170</v>
      </c>
      <c r="X598" t="s">
        <v>434</v>
      </c>
      <c r="Y598" t="s">
        <v>168</v>
      </c>
      <c r="Z598" t="s">
        <v>170</v>
      </c>
      <c r="AA598" t="s">
        <v>169</v>
      </c>
      <c r="AB598" t="s">
        <v>169</v>
      </c>
      <c r="AC598" t="s">
        <v>169</v>
      </c>
      <c r="AD598" t="s">
        <v>170</v>
      </c>
      <c r="AE598" t="s">
        <v>169</v>
      </c>
      <c r="AF598">
        <v>2</v>
      </c>
      <c r="AG598" t="s">
        <v>171</v>
      </c>
      <c r="AN598">
        <v>1</v>
      </c>
      <c r="AO598" t="s">
        <v>404</v>
      </c>
      <c r="AR598" t="s">
        <v>170</v>
      </c>
      <c r="AS598" t="s">
        <v>169</v>
      </c>
      <c r="AT598" t="s">
        <v>169</v>
      </c>
      <c r="AU598" t="s">
        <v>169</v>
      </c>
      <c r="AV598" t="s">
        <v>170</v>
      </c>
      <c r="AW598" t="s">
        <v>170</v>
      </c>
      <c r="AY598" t="s">
        <v>172</v>
      </c>
      <c r="AZ598" t="s">
        <v>173</v>
      </c>
      <c r="BA598" t="s">
        <v>174</v>
      </c>
      <c r="BF598" t="s">
        <v>175</v>
      </c>
      <c r="BH598" t="s">
        <v>176</v>
      </c>
      <c r="BM598" t="s">
        <v>177</v>
      </c>
      <c r="BN598" t="s">
        <v>876</v>
      </c>
      <c r="BO598" t="s">
        <v>3</v>
      </c>
      <c r="BR598" t="s">
        <v>253</v>
      </c>
      <c r="CA598" t="s">
        <v>169</v>
      </c>
      <c r="CB598" t="s">
        <v>169</v>
      </c>
      <c r="CC598" t="s">
        <v>169</v>
      </c>
      <c r="CD598" t="s">
        <v>169</v>
      </c>
      <c r="CE598" t="s">
        <v>169</v>
      </c>
      <c r="CF598" t="s">
        <v>169</v>
      </c>
      <c r="CM598" t="s">
        <v>169</v>
      </c>
      <c r="CN598" t="s">
        <v>169</v>
      </c>
      <c r="CO598" t="s">
        <v>169</v>
      </c>
      <c r="CP598" t="s">
        <v>169</v>
      </c>
      <c r="CQ598" t="s">
        <v>169</v>
      </c>
      <c r="CR598" t="s">
        <v>169</v>
      </c>
      <c r="CS598" t="s">
        <v>169</v>
      </c>
      <c r="CT598" t="s">
        <v>169</v>
      </c>
      <c r="CU598" t="s">
        <v>169</v>
      </c>
      <c r="CV598" t="s">
        <v>169</v>
      </c>
      <c r="CW598" t="s">
        <v>169</v>
      </c>
      <c r="CX598" t="s">
        <v>169</v>
      </c>
      <c r="CY598" t="s">
        <v>169</v>
      </c>
      <c r="CZ598" t="s">
        <v>169</v>
      </c>
      <c r="DA598" t="s">
        <v>169</v>
      </c>
      <c r="DB598" t="s">
        <v>169</v>
      </c>
      <c r="DC598" t="s">
        <v>169</v>
      </c>
      <c r="DD598" t="s">
        <v>169</v>
      </c>
      <c r="DE598" t="s">
        <v>169</v>
      </c>
      <c r="DF598" t="s">
        <v>169</v>
      </c>
      <c r="DG598" t="s">
        <v>169</v>
      </c>
      <c r="DH598" t="s">
        <v>169</v>
      </c>
      <c r="DI598" t="s">
        <v>169</v>
      </c>
      <c r="DJ598" t="s">
        <v>169</v>
      </c>
      <c r="DK598" t="s">
        <v>169</v>
      </c>
      <c r="DL598" t="s">
        <v>169</v>
      </c>
      <c r="DM598" t="s">
        <v>169</v>
      </c>
      <c r="DN598" t="s">
        <v>169</v>
      </c>
      <c r="DO598" t="s">
        <v>169</v>
      </c>
      <c r="DP598" t="s">
        <v>169</v>
      </c>
      <c r="EV598" t="s">
        <v>168</v>
      </c>
      <c r="EW598" t="s">
        <v>189</v>
      </c>
      <c r="EX598" t="s">
        <v>169</v>
      </c>
      <c r="EY598" t="s">
        <v>169</v>
      </c>
      <c r="EZ598" t="s">
        <v>169</v>
      </c>
      <c r="FA598" t="s">
        <v>169</v>
      </c>
      <c r="FB598" t="s">
        <v>169</v>
      </c>
      <c r="FC598" t="s">
        <v>169</v>
      </c>
      <c r="FE598" t="s">
        <v>189</v>
      </c>
      <c r="FF598" t="s">
        <v>169</v>
      </c>
      <c r="FG598" t="s">
        <v>169</v>
      </c>
      <c r="FH598" t="s">
        <v>169</v>
      </c>
      <c r="FI598" t="s">
        <v>169</v>
      </c>
      <c r="FJ598" t="s">
        <v>169</v>
      </c>
      <c r="FK598" t="s">
        <v>169</v>
      </c>
      <c r="FM598" t="s">
        <v>2603</v>
      </c>
      <c r="FN598" t="s">
        <v>181</v>
      </c>
    </row>
    <row r="599" spans="1:170" x14ac:dyDescent="0.2">
      <c r="A599" t="s">
        <v>2624</v>
      </c>
      <c r="B599" s="1">
        <v>43748</v>
      </c>
      <c r="C599" s="3">
        <f t="shared" si="27"/>
        <v>10</v>
      </c>
      <c r="D599" s="3">
        <f t="shared" si="28"/>
        <v>10</v>
      </c>
      <c r="E599" s="3">
        <f t="shared" si="29"/>
        <v>2019</v>
      </c>
      <c r="F599" s="2">
        <v>0.18402777777777779</v>
      </c>
      <c r="G599" t="s">
        <v>269</v>
      </c>
      <c r="H599" t="s">
        <v>2393</v>
      </c>
      <c r="I599" t="s">
        <v>2474</v>
      </c>
      <c r="J599" t="s">
        <v>2625</v>
      </c>
      <c r="K599" t="s">
        <v>2476</v>
      </c>
      <c r="L599" t="s">
        <v>2477</v>
      </c>
      <c r="M599">
        <v>923</v>
      </c>
      <c r="N599" t="s">
        <v>167</v>
      </c>
      <c r="P599" t="s">
        <v>187</v>
      </c>
      <c r="R599" t="s">
        <v>168</v>
      </c>
      <c r="S599" t="s">
        <v>169</v>
      </c>
      <c r="T599" t="s">
        <v>169</v>
      </c>
      <c r="U599" t="s">
        <v>169</v>
      </c>
      <c r="V599" t="s">
        <v>169</v>
      </c>
      <c r="W599" t="s">
        <v>170</v>
      </c>
      <c r="X599" t="s">
        <v>434</v>
      </c>
      <c r="Y599" t="s">
        <v>168</v>
      </c>
      <c r="Z599" t="s">
        <v>169</v>
      </c>
      <c r="AA599" t="s">
        <v>170</v>
      </c>
      <c r="AB599" t="s">
        <v>169</v>
      </c>
      <c r="AC599" t="s">
        <v>169</v>
      </c>
      <c r="AD599" t="s">
        <v>170</v>
      </c>
      <c r="AE599" t="s">
        <v>169</v>
      </c>
      <c r="AH599">
        <v>1</v>
      </c>
      <c r="AI599" t="s">
        <v>171</v>
      </c>
      <c r="AN599">
        <v>1</v>
      </c>
      <c r="AO599" t="s">
        <v>404</v>
      </c>
      <c r="AR599" t="s">
        <v>170</v>
      </c>
      <c r="AS599" t="s">
        <v>169</v>
      </c>
      <c r="AT599" t="s">
        <v>169</v>
      </c>
      <c r="AU599" t="s">
        <v>169</v>
      </c>
      <c r="AV599" t="s">
        <v>170</v>
      </c>
      <c r="AW599" t="s">
        <v>170</v>
      </c>
      <c r="AY599" t="s">
        <v>172</v>
      </c>
      <c r="AZ599" t="s">
        <v>173</v>
      </c>
      <c r="BA599" t="s">
        <v>174</v>
      </c>
      <c r="BF599" t="s">
        <v>175</v>
      </c>
      <c r="BH599" t="s">
        <v>176</v>
      </c>
      <c r="BM599" t="s">
        <v>177</v>
      </c>
      <c r="BN599" t="s">
        <v>876</v>
      </c>
      <c r="BO599" t="s">
        <v>3</v>
      </c>
      <c r="BR599" t="s">
        <v>253</v>
      </c>
      <c r="CA599" t="s">
        <v>169</v>
      </c>
      <c r="CB599" t="s">
        <v>169</v>
      </c>
      <c r="CC599" t="s">
        <v>169</v>
      </c>
      <c r="CD599" t="s">
        <v>169</v>
      </c>
      <c r="CE599" t="s">
        <v>169</v>
      </c>
      <c r="CF599" t="s">
        <v>169</v>
      </c>
      <c r="CM599" t="s">
        <v>169</v>
      </c>
      <c r="CN599" t="s">
        <v>169</v>
      </c>
      <c r="CO599" t="s">
        <v>169</v>
      </c>
      <c r="CP599" t="s">
        <v>169</v>
      </c>
      <c r="CQ599" t="s">
        <v>169</v>
      </c>
      <c r="CR599" t="s">
        <v>169</v>
      </c>
      <c r="CS599" t="s">
        <v>169</v>
      </c>
      <c r="CT599" t="s">
        <v>169</v>
      </c>
      <c r="CU599" t="s">
        <v>169</v>
      </c>
      <c r="CV599" t="s">
        <v>169</v>
      </c>
      <c r="CW599" t="s">
        <v>169</v>
      </c>
      <c r="CX599" t="s">
        <v>169</v>
      </c>
      <c r="CY599" t="s">
        <v>169</v>
      </c>
      <c r="CZ599" t="s">
        <v>169</v>
      </c>
      <c r="DA599" t="s">
        <v>169</v>
      </c>
      <c r="DB599" t="s">
        <v>169</v>
      </c>
      <c r="DC599" t="s">
        <v>169</v>
      </c>
      <c r="DD599" t="s">
        <v>169</v>
      </c>
      <c r="DE599" t="s">
        <v>169</v>
      </c>
      <c r="DF599" t="s">
        <v>169</v>
      </c>
      <c r="DG599" t="s">
        <v>169</v>
      </c>
      <c r="DH599" t="s">
        <v>169</v>
      </c>
      <c r="DI599" t="s">
        <v>169</v>
      </c>
      <c r="DJ599" t="s">
        <v>169</v>
      </c>
      <c r="DK599" t="s">
        <v>169</v>
      </c>
      <c r="DL599" t="s">
        <v>169</v>
      </c>
      <c r="DM599" t="s">
        <v>169</v>
      </c>
      <c r="DN599" t="s">
        <v>169</v>
      </c>
      <c r="DO599" t="s">
        <v>169</v>
      </c>
      <c r="DP599" t="s">
        <v>169</v>
      </c>
      <c r="EV599" t="s">
        <v>168</v>
      </c>
      <c r="EW599" t="s">
        <v>189</v>
      </c>
      <c r="EX599" t="s">
        <v>169</v>
      </c>
      <c r="EY599" t="s">
        <v>169</v>
      </c>
      <c r="EZ599" t="s">
        <v>169</v>
      </c>
      <c r="FA599" t="s">
        <v>169</v>
      </c>
      <c r="FB599" t="s">
        <v>169</v>
      </c>
      <c r="FC599" t="s">
        <v>169</v>
      </c>
      <c r="FE599" t="s">
        <v>189</v>
      </c>
      <c r="FF599" t="s">
        <v>169</v>
      </c>
      <c r="FG599" t="s">
        <v>169</v>
      </c>
      <c r="FH599" t="s">
        <v>169</v>
      </c>
      <c r="FI599" t="s">
        <v>169</v>
      </c>
      <c r="FJ599" t="s">
        <v>169</v>
      </c>
      <c r="FK599" t="s">
        <v>169</v>
      </c>
      <c r="FM599" t="s">
        <v>2592</v>
      </c>
      <c r="FN599" t="s">
        <v>181</v>
      </c>
    </row>
    <row r="600" spans="1:170" x14ac:dyDescent="0.2">
      <c r="A600" t="s">
        <v>2626</v>
      </c>
      <c r="B600" s="1">
        <v>43748</v>
      </c>
      <c r="C600" s="3">
        <f t="shared" si="27"/>
        <v>10</v>
      </c>
      <c r="D600" s="3">
        <f t="shared" si="28"/>
        <v>10</v>
      </c>
      <c r="E600" s="3">
        <f t="shared" si="29"/>
        <v>2019</v>
      </c>
      <c r="F600" s="2">
        <v>0.19097222222222221</v>
      </c>
      <c r="G600" t="s">
        <v>2627</v>
      </c>
      <c r="H600" t="s">
        <v>2393</v>
      </c>
      <c r="I600" t="s">
        <v>2469</v>
      </c>
      <c r="J600" t="s">
        <v>2470</v>
      </c>
      <c r="K600" t="s">
        <v>2471</v>
      </c>
      <c r="L600" t="s">
        <v>2628</v>
      </c>
      <c r="M600">
        <v>913</v>
      </c>
      <c r="N600" t="s">
        <v>167</v>
      </c>
      <c r="P600" t="s">
        <v>187</v>
      </c>
      <c r="R600" t="s">
        <v>168</v>
      </c>
      <c r="S600" t="s">
        <v>169</v>
      </c>
      <c r="T600" t="s">
        <v>169</v>
      </c>
      <c r="U600" t="s">
        <v>169</v>
      </c>
      <c r="V600" t="s">
        <v>169</v>
      </c>
      <c r="W600" t="s">
        <v>170</v>
      </c>
      <c r="X600" t="s">
        <v>434</v>
      </c>
      <c r="Y600" t="s">
        <v>168</v>
      </c>
      <c r="Z600" t="s">
        <v>170</v>
      </c>
      <c r="AA600" t="s">
        <v>169</v>
      </c>
      <c r="AB600" t="s">
        <v>169</v>
      </c>
      <c r="AC600" t="s">
        <v>169</v>
      </c>
      <c r="AD600" t="s">
        <v>170</v>
      </c>
      <c r="AE600" t="s">
        <v>169</v>
      </c>
      <c r="AF600">
        <v>2</v>
      </c>
      <c r="AG600" t="s">
        <v>171</v>
      </c>
      <c r="AN600">
        <v>1</v>
      </c>
      <c r="AO600" t="s">
        <v>404</v>
      </c>
      <c r="AR600" t="s">
        <v>170</v>
      </c>
      <c r="AS600" t="s">
        <v>169</v>
      </c>
      <c r="AT600" t="s">
        <v>169</v>
      </c>
      <c r="AU600" t="s">
        <v>169</v>
      </c>
      <c r="AV600" t="s">
        <v>170</v>
      </c>
      <c r="AW600" t="s">
        <v>170</v>
      </c>
      <c r="AY600" t="s">
        <v>172</v>
      </c>
      <c r="AZ600" t="s">
        <v>173</v>
      </c>
      <c r="BA600" t="s">
        <v>174</v>
      </c>
      <c r="BF600" t="s">
        <v>175</v>
      </c>
      <c r="BH600" t="s">
        <v>176</v>
      </c>
      <c r="BM600" t="s">
        <v>177</v>
      </c>
      <c r="BN600" t="s">
        <v>876</v>
      </c>
      <c r="BO600" t="s">
        <v>3</v>
      </c>
      <c r="BR600" t="s">
        <v>253</v>
      </c>
      <c r="CA600" t="s">
        <v>169</v>
      </c>
      <c r="CB600" t="s">
        <v>169</v>
      </c>
      <c r="CC600" t="s">
        <v>169</v>
      </c>
      <c r="CD600" t="s">
        <v>169</v>
      </c>
      <c r="CE600" t="s">
        <v>169</v>
      </c>
      <c r="CF600" t="s">
        <v>169</v>
      </c>
      <c r="CM600" t="s">
        <v>169</v>
      </c>
      <c r="CN600" t="s">
        <v>169</v>
      </c>
      <c r="CO600" t="s">
        <v>169</v>
      </c>
      <c r="CP600" t="s">
        <v>169</v>
      </c>
      <c r="CQ600" t="s">
        <v>169</v>
      </c>
      <c r="CR600" t="s">
        <v>169</v>
      </c>
      <c r="CS600" t="s">
        <v>169</v>
      </c>
      <c r="CT600" t="s">
        <v>169</v>
      </c>
      <c r="CU600" t="s">
        <v>169</v>
      </c>
      <c r="CV600" t="s">
        <v>169</v>
      </c>
      <c r="CW600" t="s">
        <v>169</v>
      </c>
      <c r="CX600" t="s">
        <v>169</v>
      </c>
      <c r="CY600" t="s">
        <v>169</v>
      </c>
      <c r="CZ600" t="s">
        <v>169</v>
      </c>
      <c r="DA600" t="s">
        <v>169</v>
      </c>
      <c r="DB600" t="s">
        <v>169</v>
      </c>
      <c r="DC600" t="s">
        <v>169</v>
      </c>
      <c r="DD600" t="s">
        <v>169</v>
      </c>
      <c r="DE600" t="s">
        <v>169</v>
      </c>
      <c r="DF600" t="s">
        <v>169</v>
      </c>
      <c r="DG600" t="s">
        <v>169</v>
      </c>
      <c r="DH600" t="s">
        <v>169</v>
      </c>
      <c r="DI600" t="s">
        <v>169</v>
      </c>
      <c r="DJ600" t="s">
        <v>169</v>
      </c>
      <c r="DK600" t="s">
        <v>169</v>
      </c>
      <c r="DL600" t="s">
        <v>169</v>
      </c>
      <c r="DM600" t="s">
        <v>169</v>
      </c>
      <c r="DN600" t="s">
        <v>169</v>
      </c>
      <c r="DO600" t="s">
        <v>169</v>
      </c>
      <c r="DP600" t="s">
        <v>169</v>
      </c>
      <c r="EV600" t="s">
        <v>168</v>
      </c>
      <c r="EW600" t="s">
        <v>189</v>
      </c>
      <c r="EX600" t="s">
        <v>169</v>
      </c>
      <c r="EY600" t="s">
        <v>169</v>
      </c>
      <c r="EZ600" t="s">
        <v>169</v>
      </c>
      <c r="FA600" t="s">
        <v>169</v>
      </c>
      <c r="FB600" t="s">
        <v>169</v>
      </c>
      <c r="FC600" t="s">
        <v>169</v>
      </c>
      <c r="FE600" t="s">
        <v>189</v>
      </c>
      <c r="FF600" t="s">
        <v>169</v>
      </c>
      <c r="FG600" t="s">
        <v>169</v>
      </c>
      <c r="FH600" t="s">
        <v>169</v>
      </c>
      <c r="FI600" t="s">
        <v>169</v>
      </c>
      <c r="FJ600" t="s">
        <v>169</v>
      </c>
      <c r="FK600" t="s">
        <v>169</v>
      </c>
      <c r="FM600" t="s">
        <v>2629</v>
      </c>
      <c r="FN600" t="s">
        <v>181</v>
      </c>
    </row>
    <row r="601" spans="1:170" x14ac:dyDescent="0.2">
      <c r="A601" t="s">
        <v>2630</v>
      </c>
      <c r="B601" s="1">
        <v>43748</v>
      </c>
      <c r="C601" s="3">
        <f t="shared" si="27"/>
        <v>10</v>
      </c>
      <c r="D601" s="3">
        <f t="shared" si="28"/>
        <v>10</v>
      </c>
      <c r="E601" s="3">
        <f t="shared" si="29"/>
        <v>2019</v>
      </c>
      <c r="F601" s="2">
        <v>0.19791666666666666</v>
      </c>
      <c r="G601" t="s">
        <v>269</v>
      </c>
      <c r="H601" t="s">
        <v>2393</v>
      </c>
      <c r="I601" t="s">
        <v>2481</v>
      </c>
      <c r="J601" t="s">
        <v>2482</v>
      </c>
      <c r="K601" t="s">
        <v>2483</v>
      </c>
      <c r="L601" t="s">
        <v>2484</v>
      </c>
      <c r="M601">
        <v>920</v>
      </c>
      <c r="N601" t="s">
        <v>167</v>
      </c>
      <c r="P601" t="s">
        <v>187</v>
      </c>
      <c r="R601" t="s">
        <v>168</v>
      </c>
      <c r="S601" t="s">
        <v>169</v>
      </c>
      <c r="T601" t="s">
        <v>169</v>
      </c>
      <c r="U601" t="s">
        <v>169</v>
      </c>
      <c r="V601" t="s">
        <v>169</v>
      </c>
      <c r="W601" t="s">
        <v>170</v>
      </c>
      <c r="X601" t="s">
        <v>434</v>
      </c>
      <c r="Y601" t="s">
        <v>168</v>
      </c>
      <c r="Z601" t="s">
        <v>169</v>
      </c>
      <c r="AA601" t="s">
        <v>170</v>
      </c>
      <c r="AB601" t="s">
        <v>169</v>
      </c>
      <c r="AC601" t="s">
        <v>169</v>
      </c>
      <c r="AD601" t="s">
        <v>169</v>
      </c>
      <c r="AE601" t="s">
        <v>169</v>
      </c>
      <c r="AH601">
        <v>2</v>
      </c>
      <c r="AI601" t="s">
        <v>171</v>
      </c>
      <c r="AR601" t="s">
        <v>170</v>
      </c>
      <c r="AS601" t="s">
        <v>169</v>
      </c>
      <c r="AT601" t="s">
        <v>169</v>
      </c>
      <c r="AU601" t="s">
        <v>169</v>
      </c>
      <c r="AV601" t="s">
        <v>170</v>
      </c>
      <c r="AW601" t="s">
        <v>170</v>
      </c>
      <c r="AY601" t="s">
        <v>172</v>
      </c>
      <c r="AZ601" t="s">
        <v>173</v>
      </c>
      <c r="BA601" t="s">
        <v>174</v>
      </c>
      <c r="BF601" t="s">
        <v>175</v>
      </c>
      <c r="BH601" t="s">
        <v>176</v>
      </c>
      <c r="BM601" t="s">
        <v>177</v>
      </c>
      <c r="BN601" t="s">
        <v>876</v>
      </c>
      <c r="BO601" t="s">
        <v>3</v>
      </c>
      <c r="BR601" t="s">
        <v>253</v>
      </c>
      <c r="CA601" t="s">
        <v>169</v>
      </c>
      <c r="CB601" t="s">
        <v>169</v>
      </c>
      <c r="CC601" t="s">
        <v>169</v>
      </c>
      <c r="CD601" t="s">
        <v>169</v>
      </c>
      <c r="CE601" t="s">
        <v>169</v>
      </c>
      <c r="CF601" t="s">
        <v>169</v>
      </c>
      <c r="CM601" t="s">
        <v>169</v>
      </c>
      <c r="CN601" t="s">
        <v>169</v>
      </c>
      <c r="CO601" t="s">
        <v>169</v>
      </c>
      <c r="CP601" t="s">
        <v>169</v>
      </c>
      <c r="CQ601" t="s">
        <v>169</v>
      </c>
      <c r="CR601" t="s">
        <v>169</v>
      </c>
      <c r="CS601" t="s">
        <v>169</v>
      </c>
      <c r="CT601" t="s">
        <v>169</v>
      </c>
      <c r="CU601" t="s">
        <v>169</v>
      </c>
      <c r="CV601" t="s">
        <v>169</v>
      </c>
      <c r="CW601" t="s">
        <v>169</v>
      </c>
      <c r="CX601" t="s">
        <v>169</v>
      </c>
      <c r="CY601" t="s">
        <v>169</v>
      </c>
      <c r="CZ601" t="s">
        <v>169</v>
      </c>
      <c r="DA601" t="s">
        <v>169</v>
      </c>
      <c r="DB601" t="s">
        <v>169</v>
      </c>
      <c r="DC601" t="s">
        <v>169</v>
      </c>
      <c r="DD601" t="s">
        <v>169</v>
      </c>
      <c r="DE601" t="s">
        <v>169</v>
      </c>
      <c r="DF601" t="s">
        <v>169</v>
      </c>
      <c r="DG601" t="s">
        <v>169</v>
      </c>
      <c r="DH601" t="s">
        <v>169</v>
      </c>
      <c r="DI601" t="s">
        <v>169</v>
      </c>
      <c r="DJ601" t="s">
        <v>169</v>
      </c>
      <c r="DK601" t="s">
        <v>169</v>
      </c>
      <c r="DL601" t="s">
        <v>169</v>
      </c>
      <c r="DM601" t="s">
        <v>169</v>
      </c>
      <c r="DN601" t="s">
        <v>169</v>
      </c>
      <c r="DO601" t="s">
        <v>169</v>
      </c>
      <c r="DP601" t="s">
        <v>169</v>
      </c>
      <c r="EV601" t="s">
        <v>168</v>
      </c>
      <c r="EW601" t="s">
        <v>189</v>
      </c>
      <c r="EX601" t="s">
        <v>169</v>
      </c>
      <c r="EY601" t="s">
        <v>169</v>
      </c>
      <c r="EZ601" t="s">
        <v>169</v>
      </c>
      <c r="FA601" t="s">
        <v>169</v>
      </c>
      <c r="FB601" t="s">
        <v>169</v>
      </c>
      <c r="FC601" t="s">
        <v>169</v>
      </c>
      <c r="FE601" t="s">
        <v>189</v>
      </c>
      <c r="FF601" t="s">
        <v>169</v>
      </c>
      <c r="FG601" t="s">
        <v>169</v>
      </c>
      <c r="FH601" t="s">
        <v>169</v>
      </c>
      <c r="FI601" t="s">
        <v>169</v>
      </c>
      <c r="FJ601" t="s">
        <v>169</v>
      </c>
      <c r="FK601" t="s">
        <v>169</v>
      </c>
      <c r="FM601" t="s">
        <v>2592</v>
      </c>
      <c r="FN601" t="s">
        <v>181</v>
      </c>
    </row>
    <row r="602" spans="1:170" x14ac:dyDescent="0.2">
      <c r="A602" t="s">
        <v>2631</v>
      </c>
      <c r="B602" s="1">
        <v>43748</v>
      </c>
      <c r="C602" s="3">
        <f t="shared" si="27"/>
        <v>10</v>
      </c>
      <c r="D602" s="3">
        <f t="shared" si="28"/>
        <v>10</v>
      </c>
      <c r="E602" s="3">
        <f t="shared" si="29"/>
        <v>2019</v>
      </c>
      <c r="F602" s="2">
        <v>0.20833333333333334</v>
      </c>
      <c r="G602" t="s">
        <v>269</v>
      </c>
      <c r="H602" t="s">
        <v>2393</v>
      </c>
      <c r="I602" t="s">
        <v>2521</v>
      </c>
      <c r="J602" t="s">
        <v>2522</v>
      </c>
      <c r="K602" t="s">
        <v>2523</v>
      </c>
      <c r="L602" t="s">
        <v>2513</v>
      </c>
      <c r="M602">
        <v>909</v>
      </c>
      <c r="N602" t="s">
        <v>2404</v>
      </c>
      <c r="P602" t="s">
        <v>494</v>
      </c>
      <c r="R602" t="s">
        <v>168</v>
      </c>
      <c r="S602" t="s">
        <v>169</v>
      </c>
      <c r="T602" t="s">
        <v>169</v>
      </c>
      <c r="U602" t="s">
        <v>169</v>
      </c>
      <c r="V602" t="s">
        <v>169</v>
      </c>
      <c r="W602" t="s">
        <v>170</v>
      </c>
      <c r="X602" t="s">
        <v>434</v>
      </c>
      <c r="Y602" t="s">
        <v>189</v>
      </c>
      <c r="Z602" t="s">
        <v>169</v>
      </c>
      <c r="AA602" t="s">
        <v>169</v>
      </c>
      <c r="AB602" t="s">
        <v>169</v>
      </c>
      <c r="AC602" t="s">
        <v>169</v>
      </c>
      <c r="AD602" t="s">
        <v>169</v>
      </c>
      <c r="AE602" t="s">
        <v>169</v>
      </c>
      <c r="AR602" t="s">
        <v>170</v>
      </c>
      <c r="AS602" t="s">
        <v>169</v>
      </c>
      <c r="AT602" t="s">
        <v>169</v>
      </c>
      <c r="AU602" t="s">
        <v>169</v>
      </c>
      <c r="AV602" t="s">
        <v>170</v>
      </c>
      <c r="AW602" t="s">
        <v>170</v>
      </c>
      <c r="AY602" t="s">
        <v>172</v>
      </c>
      <c r="AZ602" t="s">
        <v>173</v>
      </c>
      <c r="BA602" t="s">
        <v>174</v>
      </c>
      <c r="BF602" t="s">
        <v>175</v>
      </c>
      <c r="BH602" t="s">
        <v>176</v>
      </c>
      <c r="BM602" t="s">
        <v>177</v>
      </c>
      <c r="BN602" t="s">
        <v>876</v>
      </c>
      <c r="BO602" t="s">
        <v>3</v>
      </c>
      <c r="BR602" t="s">
        <v>253</v>
      </c>
      <c r="CA602" t="s">
        <v>169</v>
      </c>
      <c r="CB602" t="s">
        <v>169</v>
      </c>
      <c r="CC602" t="s">
        <v>169</v>
      </c>
      <c r="CD602" t="s">
        <v>169</v>
      </c>
      <c r="CE602" t="s">
        <v>169</v>
      </c>
      <c r="CF602" t="s">
        <v>169</v>
      </c>
      <c r="CM602" t="s">
        <v>169</v>
      </c>
      <c r="CN602" t="s">
        <v>169</v>
      </c>
      <c r="CO602" t="s">
        <v>169</v>
      </c>
      <c r="CP602" t="s">
        <v>169</v>
      </c>
      <c r="CQ602" t="s">
        <v>169</v>
      </c>
      <c r="CR602" t="s">
        <v>169</v>
      </c>
      <c r="CS602" t="s">
        <v>169</v>
      </c>
      <c r="CT602" t="s">
        <v>169</v>
      </c>
      <c r="CU602" t="s">
        <v>169</v>
      </c>
      <c r="CV602" t="s">
        <v>169</v>
      </c>
      <c r="CW602" t="s">
        <v>169</v>
      </c>
      <c r="CX602" t="s">
        <v>169</v>
      </c>
      <c r="CY602" t="s">
        <v>169</v>
      </c>
      <c r="CZ602" t="s">
        <v>169</v>
      </c>
      <c r="DA602" t="s">
        <v>169</v>
      </c>
      <c r="DB602" t="s">
        <v>169</v>
      </c>
      <c r="DC602" t="s">
        <v>169</v>
      </c>
      <c r="DD602" t="s">
        <v>169</v>
      </c>
      <c r="DE602" t="s">
        <v>169</v>
      </c>
      <c r="DF602" t="s">
        <v>169</v>
      </c>
      <c r="DG602" t="s">
        <v>169</v>
      </c>
      <c r="DH602" t="s">
        <v>169</v>
      </c>
      <c r="DI602" t="s">
        <v>169</v>
      </c>
      <c r="DJ602" t="s">
        <v>169</v>
      </c>
      <c r="DK602" t="s">
        <v>169</v>
      </c>
      <c r="DL602" t="s">
        <v>169</v>
      </c>
      <c r="DM602" t="s">
        <v>169</v>
      </c>
      <c r="DN602" t="s">
        <v>169</v>
      </c>
      <c r="DO602" t="s">
        <v>169</v>
      </c>
      <c r="DP602" t="s">
        <v>169</v>
      </c>
      <c r="EV602" t="s">
        <v>168</v>
      </c>
      <c r="EX602" t="s">
        <v>169</v>
      </c>
      <c r="EY602" t="s">
        <v>169</v>
      </c>
      <c r="EZ602" t="s">
        <v>169</v>
      </c>
      <c r="FA602" t="s">
        <v>169</v>
      </c>
      <c r="FB602" t="s">
        <v>169</v>
      </c>
      <c r="FC602" t="s">
        <v>169</v>
      </c>
      <c r="FE602" t="s">
        <v>189</v>
      </c>
      <c r="FF602" t="s">
        <v>169</v>
      </c>
      <c r="FG602" t="s">
        <v>169</v>
      </c>
      <c r="FH602" t="s">
        <v>169</v>
      </c>
      <c r="FI602" t="s">
        <v>169</v>
      </c>
      <c r="FJ602" t="s">
        <v>169</v>
      </c>
      <c r="FK602" t="s">
        <v>169</v>
      </c>
      <c r="FM602" t="s">
        <v>2583</v>
      </c>
      <c r="FN602" t="s">
        <v>181</v>
      </c>
    </row>
    <row r="603" spans="1:170" x14ac:dyDescent="0.2">
      <c r="A603" t="s">
        <v>2632</v>
      </c>
      <c r="B603" s="1">
        <v>43749</v>
      </c>
      <c r="C603" s="3">
        <f t="shared" si="27"/>
        <v>11</v>
      </c>
      <c r="D603" s="3">
        <f t="shared" si="28"/>
        <v>10</v>
      </c>
      <c r="E603" s="3">
        <f t="shared" si="29"/>
        <v>2019</v>
      </c>
      <c r="F603" s="2">
        <v>0.21527777777777779</v>
      </c>
      <c r="G603" t="s">
        <v>269</v>
      </c>
      <c r="H603" t="s">
        <v>2393</v>
      </c>
      <c r="I603" t="s">
        <v>2516</v>
      </c>
      <c r="J603" t="s">
        <v>2517</v>
      </c>
      <c r="K603" t="s">
        <v>2518</v>
      </c>
      <c r="L603" t="s">
        <v>2519</v>
      </c>
      <c r="M603">
        <v>914</v>
      </c>
      <c r="N603" t="s">
        <v>2404</v>
      </c>
      <c r="P603" t="s">
        <v>494</v>
      </c>
      <c r="R603" t="s">
        <v>168</v>
      </c>
      <c r="S603" t="s">
        <v>169</v>
      </c>
      <c r="T603" t="s">
        <v>169</v>
      </c>
      <c r="U603" t="s">
        <v>169</v>
      </c>
      <c r="V603" t="s">
        <v>169</v>
      </c>
      <c r="W603" t="s">
        <v>170</v>
      </c>
      <c r="X603" t="s">
        <v>434</v>
      </c>
      <c r="Y603" t="s">
        <v>168</v>
      </c>
      <c r="Z603" t="s">
        <v>169</v>
      </c>
      <c r="AA603" t="s">
        <v>170</v>
      </c>
      <c r="AB603" t="s">
        <v>169</v>
      </c>
      <c r="AC603" t="s">
        <v>169</v>
      </c>
      <c r="AD603" t="s">
        <v>169</v>
      </c>
      <c r="AE603" t="s">
        <v>169</v>
      </c>
      <c r="AH603">
        <v>6</v>
      </c>
      <c r="AI603" t="s">
        <v>404</v>
      </c>
      <c r="AR603" t="s">
        <v>170</v>
      </c>
      <c r="AS603" t="s">
        <v>169</v>
      </c>
      <c r="AT603" t="s">
        <v>169</v>
      </c>
      <c r="AU603" t="s">
        <v>169</v>
      </c>
      <c r="AV603" t="s">
        <v>170</v>
      </c>
      <c r="AW603" t="s">
        <v>170</v>
      </c>
      <c r="AY603" t="s">
        <v>172</v>
      </c>
      <c r="AZ603" t="s">
        <v>173</v>
      </c>
      <c r="BA603" t="s">
        <v>174</v>
      </c>
      <c r="BF603" t="s">
        <v>175</v>
      </c>
      <c r="BH603" t="s">
        <v>176</v>
      </c>
      <c r="BM603" t="s">
        <v>177</v>
      </c>
      <c r="BN603" t="s">
        <v>876</v>
      </c>
      <c r="BO603" t="s">
        <v>3</v>
      </c>
      <c r="BR603" t="s">
        <v>253</v>
      </c>
      <c r="CA603" t="s">
        <v>169</v>
      </c>
      <c r="CB603" t="s">
        <v>169</v>
      </c>
      <c r="CC603" t="s">
        <v>169</v>
      </c>
      <c r="CD603" t="s">
        <v>169</v>
      </c>
      <c r="CE603" t="s">
        <v>169</v>
      </c>
      <c r="CF603" t="s">
        <v>169</v>
      </c>
      <c r="CM603" t="s">
        <v>169</v>
      </c>
      <c r="CN603" t="s">
        <v>169</v>
      </c>
      <c r="CO603" t="s">
        <v>169</v>
      </c>
      <c r="CP603" t="s">
        <v>169</v>
      </c>
      <c r="CQ603" t="s">
        <v>169</v>
      </c>
      <c r="CR603" t="s">
        <v>169</v>
      </c>
      <c r="CS603" t="s">
        <v>169</v>
      </c>
      <c r="CT603" t="s">
        <v>169</v>
      </c>
      <c r="CU603" t="s">
        <v>169</v>
      </c>
      <c r="CV603" t="s">
        <v>169</v>
      </c>
      <c r="CW603" t="s">
        <v>169</v>
      </c>
      <c r="CX603" t="s">
        <v>169</v>
      </c>
      <c r="CY603" t="s">
        <v>169</v>
      </c>
      <c r="CZ603" t="s">
        <v>169</v>
      </c>
      <c r="DA603" t="s">
        <v>169</v>
      </c>
      <c r="DB603" t="s">
        <v>169</v>
      </c>
      <c r="DC603" t="s">
        <v>169</v>
      </c>
      <c r="DD603" t="s">
        <v>169</v>
      </c>
      <c r="DE603" t="s">
        <v>169</v>
      </c>
      <c r="DF603" t="s">
        <v>169</v>
      </c>
      <c r="DG603" t="s">
        <v>169</v>
      </c>
      <c r="DH603" t="s">
        <v>169</v>
      </c>
      <c r="DI603" t="s">
        <v>169</v>
      </c>
      <c r="DJ603" t="s">
        <v>169</v>
      </c>
      <c r="DK603" t="s">
        <v>169</v>
      </c>
      <c r="DL603" t="s">
        <v>169</v>
      </c>
      <c r="DM603" t="s">
        <v>169</v>
      </c>
      <c r="DN603" t="s">
        <v>169</v>
      </c>
      <c r="DO603" t="s">
        <v>169</v>
      </c>
      <c r="DP603" t="s">
        <v>170</v>
      </c>
      <c r="DQ603" t="s">
        <v>591</v>
      </c>
      <c r="EU603">
        <v>1</v>
      </c>
      <c r="EV603" t="s">
        <v>168</v>
      </c>
      <c r="EW603" t="s">
        <v>189</v>
      </c>
      <c r="EX603" t="s">
        <v>169</v>
      </c>
      <c r="EY603" t="s">
        <v>169</v>
      </c>
      <c r="EZ603" t="s">
        <v>169</v>
      </c>
      <c r="FA603" t="s">
        <v>169</v>
      </c>
      <c r="FB603" t="s">
        <v>169</v>
      </c>
      <c r="FC603" t="s">
        <v>169</v>
      </c>
      <c r="FE603" t="s">
        <v>189</v>
      </c>
      <c r="FF603" t="s">
        <v>169</v>
      </c>
      <c r="FG603" t="s">
        <v>169</v>
      </c>
      <c r="FH603" t="s">
        <v>169</v>
      </c>
      <c r="FI603" t="s">
        <v>169</v>
      </c>
      <c r="FJ603" t="s">
        <v>169</v>
      </c>
      <c r="FK603" t="s">
        <v>169</v>
      </c>
      <c r="FM603" t="s">
        <v>2589</v>
      </c>
      <c r="FN603" t="s">
        <v>181</v>
      </c>
    </row>
    <row r="604" spans="1:170" x14ac:dyDescent="0.2">
      <c r="A604" t="s">
        <v>2633</v>
      </c>
      <c r="B604" s="1">
        <v>43748</v>
      </c>
      <c r="C604" s="3">
        <f t="shared" si="27"/>
        <v>10</v>
      </c>
      <c r="D604" s="3">
        <f t="shared" si="28"/>
        <v>10</v>
      </c>
      <c r="E604" s="3">
        <f t="shared" si="29"/>
        <v>2019</v>
      </c>
      <c r="F604" s="2">
        <v>0.22222222222222221</v>
      </c>
      <c r="G604" t="s">
        <v>269</v>
      </c>
      <c r="H604" t="s">
        <v>2393</v>
      </c>
      <c r="I604" t="s">
        <v>2490</v>
      </c>
      <c r="J604" t="s">
        <v>2501</v>
      </c>
      <c r="K604" t="s">
        <v>2634</v>
      </c>
      <c r="L604" t="s">
        <v>2563</v>
      </c>
      <c r="M604">
        <v>912</v>
      </c>
      <c r="N604" t="s">
        <v>166</v>
      </c>
      <c r="P604" t="s">
        <v>187</v>
      </c>
      <c r="R604" t="s">
        <v>168</v>
      </c>
      <c r="S604" t="s">
        <v>169</v>
      </c>
      <c r="T604" t="s">
        <v>169</v>
      </c>
      <c r="U604" t="s">
        <v>170</v>
      </c>
      <c r="V604" t="s">
        <v>169</v>
      </c>
      <c r="W604" t="s">
        <v>169</v>
      </c>
      <c r="Y604" t="s">
        <v>168</v>
      </c>
      <c r="Z604" t="s">
        <v>170</v>
      </c>
      <c r="AA604" t="s">
        <v>169</v>
      </c>
      <c r="AB604" t="s">
        <v>169</v>
      </c>
      <c r="AC604" t="s">
        <v>169</v>
      </c>
      <c r="AD604" t="s">
        <v>169</v>
      </c>
      <c r="AE604" t="s">
        <v>169</v>
      </c>
      <c r="AF604">
        <v>1</v>
      </c>
      <c r="AG604" t="s">
        <v>171</v>
      </c>
      <c r="AR604" t="s">
        <v>170</v>
      </c>
      <c r="AS604" t="s">
        <v>169</v>
      </c>
      <c r="AT604" t="s">
        <v>169</v>
      </c>
      <c r="AU604" t="s">
        <v>169</v>
      </c>
      <c r="AV604" t="s">
        <v>170</v>
      </c>
      <c r="AW604" t="s">
        <v>170</v>
      </c>
      <c r="AY604" t="s">
        <v>172</v>
      </c>
      <c r="AZ604" t="s">
        <v>173</v>
      </c>
      <c r="BA604" t="s">
        <v>174</v>
      </c>
      <c r="BF604" t="s">
        <v>175</v>
      </c>
      <c r="BH604" t="s">
        <v>176</v>
      </c>
      <c r="BM604" t="s">
        <v>177</v>
      </c>
      <c r="BN604" t="s">
        <v>876</v>
      </c>
      <c r="BO604" t="s">
        <v>3</v>
      </c>
      <c r="BR604" t="s">
        <v>253</v>
      </c>
      <c r="CA604" t="s">
        <v>169</v>
      </c>
      <c r="CB604" t="s">
        <v>169</v>
      </c>
      <c r="CC604" t="s">
        <v>169</v>
      </c>
      <c r="CD604" t="s">
        <v>169</v>
      </c>
      <c r="CE604" t="s">
        <v>169</v>
      </c>
      <c r="CF604" t="s">
        <v>169</v>
      </c>
      <c r="CM604" t="s">
        <v>169</v>
      </c>
      <c r="CN604" t="s">
        <v>169</v>
      </c>
      <c r="CO604" t="s">
        <v>169</v>
      </c>
      <c r="CP604" t="s">
        <v>169</v>
      </c>
      <c r="CQ604" t="s">
        <v>169</v>
      </c>
      <c r="CR604" t="s">
        <v>169</v>
      </c>
      <c r="CS604" t="s">
        <v>169</v>
      </c>
      <c r="CT604" t="s">
        <v>169</v>
      </c>
      <c r="CU604" t="s">
        <v>169</v>
      </c>
      <c r="CV604" t="s">
        <v>169</v>
      </c>
      <c r="CW604" t="s">
        <v>169</v>
      </c>
      <c r="CX604" t="s">
        <v>169</v>
      </c>
      <c r="CY604" t="s">
        <v>169</v>
      </c>
      <c r="CZ604" t="s">
        <v>169</v>
      </c>
      <c r="DA604" t="s">
        <v>169</v>
      </c>
      <c r="DB604" t="s">
        <v>169</v>
      </c>
      <c r="DC604" t="s">
        <v>169</v>
      </c>
      <c r="DD604" t="s">
        <v>169</v>
      </c>
      <c r="DE604" t="s">
        <v>169</v>
      </c>
      <c r="DF604" t="s">
        <v>169</v>
      </c>
      <c r="DG604" t="s">
        <v>169</v>
      </c>
      <c r="DH604" t="s">
        <v>169</v>
      </c>
      <c r="DI604" t="s">
        <v>169</v>
      </c>
      <c r="DJ604" t="s">
        <v>169</v>
      </c>
      <c r="DK604" t="s">
        <v>169</v>
      </c>
      <c r="DL604" t="s">
        <v>169</v>
      </c>
      <c r="DM604" t="s">
        <v>169</v>
      </c>
      <c r="DN604" t="s">
        <v>169</v>
      </c>
      <c r="DO604" t="s">
        <v>169</v>
      </c>
      <c r="DP604" t="s">
        <v>170</v>
      </c>
      <c r="DQ604" t="s">
        <v>2635</v>
      </c>
      <c r="EU604" t="s">
        <v>2636</v>
      </c>
      <c r="EV604" t="s">
        <v>168</v>
      </c>
      <c r="EW604" t="s">
        <v>189</v>
      </c>
      <c r="EX604" t="s">
        <v>169</v>
      </c>
      <c r="EY604" t="s">
        <v>169</v>
      </c>
      <c r="EZ604" t="s">
        <v>169</v>
      </c>
      <c r="FA604" t="s">
        <v>169</v>
      </c>
      <c r="FB604" t="s">
        <v>169</v>
      </c>
      <c r="FC604" t="s">
        <v>169</v>
      </c>
      <c r="FE604" t="s">
        <v>189</v>
      </c>
      <c r="FF604" t="s">
        <v>169</v>
      </c>
      <c r="FG604" t="s">
        <v>169</v>
      </c>
      <c r="FH604" t="s">
        <v>169</v>
      </c>
      <c r="FI604" t="s">
        <v>169</v>
      </c>
      <c r="FJ604" t="s">
        <v>169</v>
      </c>
      <c r="FK604" t="s">
        <v>169</v>
      </c>
      <c r="FM604" t="s">
        <v>2589</v>
      </c>
      <c r="FN604" t="s">
        <v>181</v>
      </c>
    </row>
    <row r="605" spans="1:170" x14ac:dyDescent="0.2">
      <c r="A605" t="s">
        <v>2637</v>
      </c>
      <c r="B605" s="1">
        <v>43748</v>
      </c>
      <c r="C605" s="3">
        <f t="shared" si="27"/>
        <v>10</v>
      </c>
      <c r="D605" s="3">
        <f t="shared" si="28"/>
        <v>10</v>
      </c>
      <c r="E605" s="3">
        <f t="shared" si="29"/>
        <v>2019</v>
      </c>
      <c r="F605" s="2">
        <v>0.23263888888888887</v>
      </c>
      <c r="G605" t="s">
        <v>269</v>
      </c>
      <c r="H605" t="s">
        <v>2393</v>
      </c>
      <c r="I605" t="s">
        <v>2510</v>
      </c>
      <c r="J605" t="s">
        <v>2638</v>
      </c>
      <c r="K605" t="s">
        <v>2512</v>
      </c>
      <c r="L605" t="s">
        <v>2513</v>
      </c>
      <c r="M605">
        <v>923</v>
      </c>
      <c r="N605" t="s">
        <v>166</v>
      </c>
      <c r="P605" t="s">
        <v>187</v>
      </c>
      <c r="R605" t="s">
        <v>168</v>
      </c>
      <c r="S605" t="s">
        <v>169</v>
      </c>
      <c r="T605" t="s">
        <v>169</v>
      </c>
      <c r="U605" t="s">
        <v>169</v>
      </c>
      <c r="V605" t="s">
        <v>169</v>
      </c>
      <c r="W605" t="s">
        <v>170</v>
      </c>
      <c r="X605" t="s">
        <v>434</v>
      </c>
      <c r="Y605" t="s">
        <v>189</v>
      </c>
      <c r="Z605" t="s">
        <v>169</v>
      </c>
      <c r="AA605" t="s">
        <v>169</v>
      </c>
      <c r="AB605" t="s">
        <v>169</v>
      </c>
      <c r="AC605" t="s">
        <v>169</v>
      </c>
      <c r="AD605" t="s">
        <v>169</v>
      </c>
      <c r="AE605" t="s">
        <v>169</v>
      </c>
      <c r="AR605" t="s">
        <v>170</v>
      </c>
      <c r="AS605" t="s">
        <v>169</v>
      </c>
      <c r="AT605" t="s">
        <v>169</v>
      </c>
      <c r="AU605" t="s">
        <v>169</v>
      </c>
      <c r="AV605" t="s">
        <v>170</v>
      </c>
      <c r="AW605" t="s">
        <v>170</v>
      </c>
      <c r="AY605" t="s">
        <v>172</v>
      </c>
      <c r="AZ605" t="s">
        <v>173</v>
      </c>
      <c r="BA605" t="s">
        <v>174</v>
      </c>
      <c r="BF605" t="s">
        <v>175</v>
      </c>
      <c r="BH605" t="s">
        <v>176</v>
      </c>
      <c r="BM605" t="s">
        <v>177</v>
      </c>
      <c r="BN605" t="s">
        <v>876</v>
      </c>
      <c r="BO605" t="s">
        <v>3</v>
      </c>
      <c r="BR605" t="s">
        <v>253</v>
      </c>
      <c r="CA605" t="s">
        <v>169</v>
      </c>
      <c r="CB605" t="s">
        <v>169</v>
      </c>
      <c r="CC605" t="s">
        <v>169</v>
      </c>
      <c r="CD605" t="s">
        <v>169</v>
      </c>
      <c r="CE605" t="s">
        <v>169</v>
      </c>
      <c r="CF605" t="s">
        <v>169</v>
      </c>
      <c r="CM605" t="s">
        <v>170</v>
      </c>
      <c r="CN605" t="s">
        <v>169</v>
      </c>
      <c r="CO605" t="s">
        <v>169</v>
      </c>
      <c r="CP605" t="s">
        <v>169</v>
      </c>
      <c r="CQ605" t="s">
        <v>169</v>
      </c>
      <c r="CR605" t="s">
        <v>169</v>
      </c>
      <c r="CS605" t="s">
        <v>169</v>
      </c>
      <c r="CT605" t="s">
        <v>169</v>
      </c>
      <c r="CU605" t="s">
        <v>169</v>
      </c>
      <c r="CV605" t="s">
        <v>169</v>
      </c>
      <c r="CW605" t="s">
        <v>169</v>
      </c>
      <c r="CX605" t="s">
        <v>169</v>
      </c>
      <c r="CY605" t="s">
        <v>169</v>
      </c>
      <c r="CZ605" t="s">
        <v>169</v>
      </c>
      <c r="DA605" t="s">
        <v>169</v>
      </c>
      <c r="DB605" t="s">
        <v>169</v>
      </c>
      <c r="DC605" t="s">
        <v>169</v>
      </c>
      <c r="DD605" t="s">
        <v>169</v>
      </c>
      <c r="DE605" t="s">
        <v>169</v>
      </c>
      <c r="DF605" t="s">
        <v>169</v>
      </c>
      <c r="DG605" t="s">
        <v>169</v>
      </c>
      <c r="DH605" t="s">
        <v>169</v>
      </c>
      <c r="DI605" t="s">
        <v>169</v>
      </c>
      <c r="DJ605" t="s">
        <v>169</v>
      </c>
      <c r="DK605" t="s">
        <v>169</v>
      </c>
      <c r="DL605" t="s">
        <v>169</v>
      </c>
      <c r="DM605" t="s">
        <v>169</v>
      </c>
      <c r="DN605" t="s">
        <v>169</v>
      </c>
      <c r="DO605" t="s">
        <v>169</v>
      </c>
      <c r="DP605" t="s">
        <v>170</v>
      </c>
      <c r="DQ605" t="s">
        <v>591</v>
      </c>
      <c r="DR605">
        <v>1</v>
      </c>
      <c r="EU605">
        <v>1</v>
      </c>
      <c r="EV605" t="s">
        <v>168</v>
      </c>
      <c r="EW605" t="s">
        <v>189</v>
      </c>
      <c r="EX605" t="s">
        <v>169</v>
      </c>
      <c r="EY605" t="s">
        <v>169</v>
      </c>
      <c r="EZ605" t="s">
        <v>169</v>
      </c>
      <c r="FA605" t="s">
        <v>169</v>
      </c>
      <c r="FB605" t="s">
        <v>169</v>
      </c>
      <c r="FC605" t="s">
        <v>169</v>
      </c>
      <c r="FE605" t="s">
        <v>189</v>
      </c>
      <c r="FF605" t="s">
        <v>169</v>
      </c>
      <c r="FG605" t="s">
        <v>169</v>
      </c>
      <c r="FH605" t="s">
        <v>169</v>
      </c>
      <c r="FI605" t="s">
        <v>169</v>
      </c>
      <c r="FJ605" t="s">
        <v>169</v>
      </c>
      <c r="FK605" t="s">
        <v>169</v>
      </c>
      <c r="FM605" t="s">
        <v>2583</v>
      </c>
      <c r="FN605" t="s">
        <v>181</v>
      </c>
    </row>
    <row r="606" spans="1:170" x14ac:dyDescent="0.2">
      <c r="A606" t="s">
        <v>2639</v>
      </c>
      <c r="B606" s="1">
        <v>43749</v>
      </c>
      <c r="C606" s="3">
        <f t="shared" si="27"/>
        <v>11</v>
      </c>
      <c r="D606" s="3">
        <f t="shared" si="28"/>
        <v>10</v>
      </c>
      <c r="E606" s="3">
        <f t="shared" si="29"/>
        <v>2019</v>
      </c>
      <c r="F606" s="2">
        <v>0.17152777777777775</v>
      </c>
      <c r="G606" t="s">
        <v>269</v>
      </c>
      <c r="H606" t="s">
        <v>2393</v>
      </c>
      <c r="I606" t="s">
        <v>2532</v>
      </c>
      <c r="J606" t="s">
        <v>2640</v>
      </c>
      <c r="K606" t="s">
        <v>2534</v>
      </c>
      <c r="L606" t="s">
        <v>2535</v>
      </c>
      <c r="M606">
        <v>944</v>
      </c>
      <c r="N606" t="s">
        <v>166</v>
      </c>
      <c r="P606" t="s">
        <v>187</v>
      </c>
      <c r="R606" t="s">
        <v>168</v>
      </c>
      <c r="S606" t="s">
        <v>169</v>
      </c>
      <c r="T606" t="s">
        <v>169</v>
      </c>
      <c r="U606" t="s">
        <v>169</v>
      </c>
      <c r="V606" t="s">
        <v>169</v>
      </c>
      <c r="W606" t="s">
        <v>170</v>
      </c>
      <c r="X606" t="s">
        <v>434</v>
      </c>
      <c r="Y606" t="s">
        <v>168</v>
      </c>
      <c r="Z606" t="s">
        <v>170</v>
      </c>
      <c r="AA606" t="s">
        <v>170</v>
      </c>
      <c r="AB606" t="s">
        <v>169</v>
      </c>
      <c r="AC606" t="s">
        <v>169</v>
      </c>
      <c r="AD606" t="s">
        <v>169</v>
      </c>
      <c r="AE606" t="s">
        <v>169</v>
      </c>
      <c r="AF606">
        <v>10</v>
      </c>
      <c r="AG606" t="s">
        <v>171</v>
      </c>
      <c r="AH606">
        <v>3</v>
      </c>
      <c r="AI606" t="s">
        <v>171</v>
      </c>
      <c r="AR606" t="s">
        <v>170</v>
      </c>
      <c r="AS606" t="s">
        <v>169</v>
      </c>
      <c r="AT606" t="s">
        <v>169</v>
      </c>
      <c r="AU606" t="s">
        <v>169</v>
      </c>
      <c r="AV606" t="s">
        <v>170</v>
      </c>
      <c r="AW606" t="s">
        <v>170</v>
      </c>
      <c r="AY606" t="s">
        <v>172</v>
      </c>
      <c r="AZ606" t="s">
        <v>173</v>
      </c>
      <c r="BA606" t="s">
        <v>174</v>
      </c>
      <c r="BF606" t="s">
        <v>175</v>
      </c>
      <c r="BH606" t="s">
        <v>176</v>
      </c>
      <c r="BM606" t="s">
        <v>177</v>
      </c>
      <c r="BN606" t="s">
        <v>876</v>
      </c>
      <c r="BO606" t="s">
        <v>3</v>
      </c>
      <c r="BR606" t="s">
        <v>253</v>
      </c>
      <c r="CA606" t="s">
        <v>169</v>
      </c>
      <c r="CB606" t="s">
        <v>169</v>
      </c>
      <c r="CC606" t="s">
        <v>169</v>
      </c>
      <c r="CD606" t="s">
        <v>169</v>
      </c>
      <c r="CE606" t="s">
        <v>169</v>
      </c>
      <c r="CF606" t="s">
        <v>169</v>
      </c>
      <c r="CM606" t="s">
        <v>169</v>
      </c>
      <c r="CN606" t="s">
        <v>169</v>
      </c>
      <c r="CO606" t="s">
        <v>169</v>
      </c>
      <c r="CP606" t="s">
        <v>169</v>
      </c>
      <c r="CQ606" t="s">
        <v>169</v>
      </c>
      <c r="CR606" t="s">
        <v>169</v>
      </c>
      <c r="CS606" t="s">
        <v>169</v>
      </c>
      <c r="CT606" t="s">
        <v>169</v>
      </c>
      <c r="CU606" t="s">
        <v>169</v>
      </c>
      <c r="CV606" t="s">
        <v>169</v>
      </c>
      <c r="CW606" t="s">
        <v>169</v>
      </c>
      <c r="CX606" t="s">
        <v>169</v>
      </c>
      <c r="CY606" t="s">
        <v>169</v>
      </c>
      <c r="CZ606" t="s">
        <v>169</v>
      </c>
      <c r="DA606" t="s">
        <v>169</v>
      </c>
      <c r="DB606" t="s">
        <v>169</v>
      </c>
      <c r="DC606" t="s">
        <v>169</v>
      </c>
      <c r="DD606" t="s">
        <v>169</v>
      </c>
      <c r="DE606" t="s">
        <v>169</v>
      </c>
      <c r="DF606" t="s">
        <v>169</v>
      </c>
      <c r="DG606" t="s">
        <v>169</v>
      </c>
      <c r="DH606" t="s">
        <v>169</v>
      </c>
      <c r="DI606" t="s">
        <v>169</v>
      </c>
      <c r="DJ606" t="s">
        <v>169</v>
      </c>
      <c r="DK606" t="s">
        <v>169</v>
      </c>
      <c r="DL606" t="s">
        <v>169</v>
      </c>
      <c r="DM606" t="s">
        <v>169</v>
      </c>
      <c r="DN606" t="s">
        <v>169</v>
      </c>
      <c r="DO606" t="s">
        <v>169</v>
      </c>
      <c r="DP606" t="s">
        <v>170</v>
      </c>
      <c r="DQ606" t="s">
        <v>2641</v>
      </c>
      <c r="EU606" t="s">
        <v>2636</v>
      </c>
      <c r="EV606" t="s">
        <v>168</v>
      </c>
      <c r="EW606" t="s">
        <v>189</v>
      </c>
      <c r="EX606" t="s">
        <v>169</v>
      </c>
      <c r="EY606" t="s">
        <v>169</v>
      </c>
      <c r="EZ606" t="s">
        <v>169</v>
      </c>
      <c r="FA606" t="s">
        <v>169</v>
      </c>
      <c r="FB606" t="s">
        <v>169</v>
      </c>
      <c r="FC606" t="s">
        <v>169</v>
      </c>
      <c r="FE606" t="s">
        <v>189</v>
      </c>
      <c r="FF606" t="s">
        <v>169</v>
      </c>
      <c r="FG606" t="s">
        <v>169</v>
      </c>
      <c r="FH606" t="s">
        <v>169</v>
      </c>
      <c r="FI606" t="s">
        <v>169</v>
      </c>
      <c r="FJ606" t="s">
        <v>169</v>
      </c>
      <c r="FK606" t="s">
        <v>169</v>
      </c>
      <c r="FM606" t="s">
        <v>2642</v>
      </c>
      <c r="FN606" t="s">
        <v>181</v>
      </c>
    </row>
    <row r="607" spans="1:170" x14ac:dyDescent="0.2">
      <c r="A607" t="s">
        <v>2643</v>
      </c>
      <c r="B607" s="1">
        <v>43749</v>
      </c>
      <c r="C607" s="3">
        <f t="shared" si="27"/>
        <v>11</v>
      </c>
      <c r="D607" s="3">
        <f t="shared" si="28"/>
        <v>10</v>
      </c>
      <c r="E607" s="3">
        <f t="shared" si="29"/>
        <v>2019</v>
      </c>
      <c r="F607" s="2">
        <v>0.17708333333333334</v>
      </c>
      <c r="G607" t="s">
        <v>269</v>
      </c>
      <c r="H607" t="s">
        <v>2393</v>
      </c>
      <c r="I607" t="s">
        <v>2537</v>
      </c>
      <c r="J607" t="s">
        <v>2644</v>
      </c>
      <c r="K607" t="s">
        <v>2539</v>
      </c>
      <c r="L607" t="s">
        <v>2540</v>
      </c>
      <c r="M607">
        <v>948</v>
      </c>
      <c r="N607" t="s">
        <v>166</v>
      </c>
      <c r="P607" t="s">
        <v>187</v>
      </c>
      <c r="R607" t="s">
        <v>168</v>
      </c>
      <c r="S607" t="s">
        <v>169</v>
      </c>
      <c r="T607" t="s">
        <v>169</v>
      </c>
      <c r="U607" t="s">
        <v>169</v>
      </c>
      <c r="V607" t="s">
        <v>169</v>
      </c>
      <c r="W607" t="s">
        <v>170</v>
      </c>
      <c r="X607" t="s">
        <v>434</v>
      </c>
      <c r="Y607" t="s">
        <v>168</v>
      </c>
      <c r="Z607" t="s">
        <v>170</v>
      </c>
      <c r="AA607" t="s">
        <v>169</v>
      </c>
      <c r="AB607" t="s">
        <v>169</v>
      </c>
      <c r="AC607" t="s">
        <v>169</v>
      </c>
      <c r="AD607" t="s">
        <v>169</v>
      </c>
      <c r="AE607" t="s">
        <v>169</v>
      </c>
      <c r="AF607">
        <v>3</v>
      </c>
      <c r="AG607" t="s">
        <v>171</v>
      </c>
      <c r="AR607" t="s">
        <v>170</v>
      </c>
      <c r="AS607" t="s">
        <v>169</v>
      </c>
      <c r="AT607" t="s">
        <v>169</v>
      </c>
      <c r="AU607" t="s">
        <v>169</v>
      </c>
      <c r="AV607" t="s">
        <v>170</v>
      </c>
      <c r="AW607" t="s">
        <v>170</v>
      </c>
      <c r="AY607" t="s">
        <v>172</v>
      </c>
      <c r="AZ607" t="s">
        <v>173</v>
      </c>
      <c r="BA607" t="s">
        <v>174</v>
      </c>
      <c r="BF607" t="s">
        <v>175</v>
      </c>
      <c r="BH607" t="s">
        <v>176</v>
      </c>
      <c r="BM607" t="s">
        <v>177</v>
      </c>
      <c r="BN607" t="s">
        <v>876</v>
      </c>
      <c r="BO607" t="s">
        <v>3</v>
      </c>
      <c r="BR607" t="s">
        <v>253</v>
      </c>
      <c r="CA607" t="s">
        <v>169</v>
      </c>
      <c r="CB607" t="s">
        <v>169</v>
      </c>
      <c r="CC607" t="s">
        <v>169</v>
      </c>
      <c r="CD607" t="s">
        <v>169</v>
      </c>
      <c r="CE607" t="s">
        <v>169</v>
      </c>
      <c r="CF607" t="s">
        <v>169</v>
      </c>
      <c r="CM607" t="s">
        <v>169</v>
      </c>
      <c r="CN607" t="s">
        <v>169</v>
      </c>
      <c r="CO607" t="s">
        <v>169</v>
      </c>
      <c r="CP607" t="s">
        <v>169</v>
      </c>
      <c r="CQ607" t="s">
        <v>169</v>
      </c>
      <c r="CR607" t="s">
        <v>169</v>
      </c>
      <c r="CS607" t="s">
        <v>169</v>
      </c>
      <c r="CT607" t="s">
        <v>169</v>
      </c>
      <c r="CU607" t="s">
        <v>169</v>
      </c>
      <c r="CV607" t="s">
        <v>169</v>
      </c>
      <c r="CW607" t="s">
        <v>169</v>
      </c>
      <c r="CX607" t="s">
        <v>169</v>
      </c>
      <c r="CY607" t="s">
        <v>169</v>
      </c>
      <c r="CZ607" t="s">
        <v>169</v>
      </c>
      <c r="DA607" t="s">
        <v>169</v>
      </c>
      <c r="DB607" t="s">
        <v>170</v>
      </c>
      <c r="DC607" t="s">
        <v>169</v>
      </c>
      <c r="DD607" t="s">
        <v>169</v>
      </c>
      <c r="DE607" t="s">
        <v>169</v>
      </c>
      <c r="DF607" t="s">
        <v>169</v>
      </c>
      <c r="DG607" t="s">
        <v>169</v>
      </c>
      <c r="DH607" t="s">
        <v>169</v>
      </c>
      <c r="DI607" t="s">
        <v>169</v>
      </c>
      <c r="DJ607" t="s">
        <v>169</v>
      </c>
      <c r="DK607" t="s">
        <v>169</v>
      </c>
      <c r="DL607" t="s">
        <v>169</v>
      </c>
      <c r="DM607" t="s">
        <v>169</v>
      </c>
      <c r="DN607" t="s">
        <v>169</v>
      </c>
      <c r="DO607" t="s">
        <v>169</v>
      </c>
      <c r="DP607" t="s">
        <v>169</v>
      </c>
      <c r="EG607">
        <v>1</v>
      </c>
      <c r="EV607" t="s">
        <v>168</v>
      </c>
      <c r="EW607" t="s">
        <v>189</v>
      </c>
      <c r="EX607" t="s">
        <v>169</v>
      </c>
      <c r="EY607" t="s">
        <v>169</v>
      </c>
      <c r="EZ607" t="s">
        <v>169</v>
      </c>
      <c r="FA607" t="s">
        <v>169</v>
      </c>
      <c r="FB607" t="s">
        <v>169</v>
      </c>
      <c r="FC607" t="s">
        <v>169</v>
      </c>
      <c r="FE607" t="s">
        <v>189</v>
      </c>
      <c r="FF607" t="s">
        <v>169</v>
      </c>
      <c r="FG607" t="s">
        <v>169</v>
      </c>
      <c r="FH607" t="s">
        <v>169</v>
      </c>
      <c r="FI607" t="s">
        <v>169</v>
      </c>
      <c r="FJ607" t="s">
        <v>169</v>
      </c>
      <c r="FK607" t="s">
        <v>169</v>
      </c>
      <c r="FM607" t="s">
        <v>2645</v>
      </c>
      <c r="FN607" t="s">
        <v>181</v>
      </c>
    </row>
    <row r="608" spans="1:170" x14ac:dyDescent="0.2">
      <c r="A608" t="s">
        <v>2646</v>
      </c>
      <c r="B608" s="1">
        <v>43749</v>
      </c>
      <c r="C608" s="3">
        <f t="shared" si="27"/>
        <v>11</v>
      </c>
      <c r="D608" s="3">
        <f t="shared" si="28"/>
        <v>10</v>
      </c>
      <c r="E608" s="3">
        <f t="shared" si="29"/>
        <v>2019</v>
      </c>
      <c r="F608" s="2">
        <v>0.18402777777777779</v>
      </c>
      <c r="G608" t="s">
        <v>269</v>
      </c>
      <c r="H608" t="s">
        <v>2393</v>
      </c>
      <c r="I608" t="s">
        <v>2544</v>
      </c>
      <c r="J608" t="s">
        <v>2545</v>
      </c>
      <c r="K608" t="s">
        <v>2546</v>
      </c>
      <c r="L608" t="s">
        <v>1971</v>
      </c>
      <c r="M608">
        <v>944</v>
      </c>
      <c r="N608" t="s">
        <v>167</v>
      </c>
      <c r="P608" t="s">
        <v>187</v>
      </c>
      <c r="R608" t="s">
        <v>168</v>
      </c>
      <c r="S608" t="s">
        <v>169</v>
      </c>
      <c r="T608" t="s">
        <v>169</v>
      </c>
      <c r="U608" t="s">
        <v>169</v>
      </c>
      <c r="V608" t="s">
        <v>169</v>
      </c>
      <c r="W608" t="s">
        <v>170</v>
      </c>
      <c r="X608" t="s">
        <v>434</v>
      </c>
      <c r="Y608" t="s">
        <v>168</v>
      </c>
      <c r="Z608" t="s">
        <v>170</v>
      </c>
      <c r="AA608" t="s">
        <v>169</v>
      </c>
      <c r="AB608" t="s">
        <v>169</v>
      </c>
      <c r="AC608" t="s">
        <v>169</v>
      </c>
      <c r="AD608" t="s">
        <v>169</v>
      </c>
      <c r="AE608" t="s">
        <v>169</v>
      </c>
      <c r="AF608">
        <v>4</v>
      </c>
      <c r="AG608" t="s">
        <v>171</v>
      </c>
      <c r="AR608" t="s">
        <v>170</v>
      </c>
      <c r="AS608" t="s">
        <v>169</v>
      </c>
      <c r="AT608" t="s">
        <v>169</v>
      </c>
      <c r="AU608" t="s">
        <v>169</v>
      </c>
      <c r="AV608" t="s">
        <v>170</v>
      </c>
      <c r="AW608" t="s">
        <v>170</v>
      </c>
      <c r="AY608" t="s">
        <v>172</v>
      </c>
      <c r="AZ608" t="s">
        <v>173</v>
      </c>
      <c r="BA608" t="s">
        <v>174</v>
      </c>
      <c r="BF608" t="s">
        <v>175</v>
      </c>
      <c r="BH608" t="s">
        <v>176</v>
      </c>
      <c r="BM608" t="s">
        <v>177</v>
      </c>
      <c r="BN608" t="s">
        <v>876</v>
      </c>
      <c r="BO608" t="s">
        <v>3</v>
      </c>
      <c r="BR608" t="s">
        <v>253</v>
      </c>
      <c r="CA608" t="s">
        <v>169</v>
      </c>
      <c r="CB608" t="s">
        <v>169</v>
      </c>
      <c r="CC608" t="s">
        <v>169</v>
      </c>
      <c r="CD608" t="s">
        <v>169</v>
      </c>
      <c r="CE608" t="s">
        <v>169</v>
      </c>
      <c r="CF608" t="s">
        <v>169</v>
      </c>
      <c r="CM608" t="s">
        <v>169</v>
      </c>
      <c r="CN608" t="s">
        <v>169</v>
      </c>
      <c r="CO608" t="s">
        <v>169</v>
      </c>
      <c r="CP608" t="s">
        <v>169</v>
      </c>
      <c r="CQ608" t="s">
        <v>169</v>
      </c>
      <c r="CR608" t="s">
        <v>169</v>
      </c>
      <c r="CS608" t="s">
        <v>169</v>
      </c>
      <c r="CT608" t="s">
        <v>169</v>
      </c>
      <c r="CU608" t="s">
        <v>169</v>
      </c>
      <c r="CV608" t="s">
        <v>169</v>
      </c>
      <c r="CW608" t="s">
        <v>169</v>
      </c>
      <c r="CX608" t="s">
        <v>169</v>
      </c>
      <c r="CY608" t="s">
        <v>169</v>
      </c>
      <c r="CZ608" t="s">
        <v>169</v>
      </c>
      <c r="DA608" t="s">
        <v>169</v>
      </c>
      <c r="DB608" t="s">
        <v>170</v>
      </c>
      <c r="DC608" t="s">
        <v>169</v>
      </c>
      <c r="DD608" t="s">
        <v>169</v>
      </c>
      <c r="DE608" t="s">
        <v>169</v>
      </c>
      <c r="DF608" t="s">
        <v>169</v>
      </c>
      <c r="DG608" t="s">
        <v>170</v>
      </c>
      <c r="DH608" t="s">
        <v>169</v>
      </c>
      <c r="DI608" t="s">
        <v>169</v>
      </c>
      <c r="DJ608" t="s">
        <v>169</v>
      </c>
      <c r="DK608" t="s">
        <v>169</v>
      </c>
      <c r="DL608" t="s">
        <v>169</v>
      </c>
      <c r="DM608" t="s">
        <v>169</v>
      </c>
      <c r="DN608" t="s">
        <v>169</v>
      </c>
      <c r="DO608" t="s">
        <v>169</v>
      </c>
      <c r="DP608" t="s">
        <v>170</v>
      </c>
      <c r="DQ608" t="s">
        <v>2647</v>
      </c>
      <c r="EG608">
        <v>1</v>
      </c>
      <c r="EL608">
        <v>3</v>
      </c>
      <c r="EU608" t="s">
        <v>2648</v>
      </c>
      <c r="EV608" t="s">
        <v>168</v>
      </c>
      <c r="EW608" t="s">
        <v>168</v>
      </c>
      <c r="EX608" t="s">
        <v>169</v>
      </c>
      <c r="EY608" t="s">
        <v>169</v>
      </c>
      <c r="EZ608" t="s">
        <v>169</v>
      </c>
      <c r="FA608" t="s">
        <v>169</v>
      </c>
      <c r="FB608" t="s">
        <v>170</v>
      </c>
      <c r="FC608" t="s">
        <v>169</v>
      </c>
      <c r="FE608" t="s">
        <v>168</v>
      </c>
      <c r="FF608" t="s">
        <v>169</v>
      </c>
      <c r="FG608" t="s">
        <v>169</v>
      </c>
      <c r="FH608" t="s">
        <v>169</v>
      </c>
      <c r="FI608" t="s">
        <v>169</v>
      </c>
      <c r="FJ608" t="s">
        <v>170</v>
      </c>
      <c r="FK608" t="s">
        <v>169</v>
      </c>
      <c r="FM608" t="s">
        <v>2579</v>
      </c>
      <c r="FN608" t="s">
        <v>181</v>
      </c>
    </row>
    <row r="609" spans="1:170" x14ac:dyDescent="0.2">
      <c r="A609" t="s">
        <v>2649</v>
      </c>
      <c r="B609" s="1">
        <v>43749</v>
      </c>
      <c r="C609" s="3">
        <f t="shared" si="27"/>
        <v>11</v>
      </c>
      <c r="D609" s="3">
        <f t="shared" si="28"/>
        <v>10</v>
      </c>
      <c r="E609" s="3">
        <f t="shared" si="29"/>
        <v>2019</v>
      </c>
      <c r="F609" s="2">
        <v>0.19097222222222221</v>
      </c>
      <c r="G609" t="s">
        <v>269</v>
      </c>
      <c r="H609" t="s">
        <v>2393</v>
      </c>
      <c r="I609" t="s">
        <v>2650</v>
      </c>
      <c r="J609" t="s">
        <v>2651</v>
      </c>
      <c r="K609" t="s">
        <v>2552</v>
      </c>
      <c r="L609" t="s">
        <v>2553</v>
      </c>
      <c r="M609">
        <v>955</v>
      </c>
      <c r="N609" t="s">
        <v>2404</v>
      </c>
      <c r="P609" t="s">
        <v>494</v>
      </c>
      <c r="R609" t="s">
        <v>168</v>
      </c>
      <c r="S609" t="s">
        <v>169</v>
      </c>
      <c r="T609" t="s">
        <v>169</v>
      </c>
      <c r="U609" t="s">
        <v>169</v>
      </c>
      <c r="V609" t="s">
        <v>169</v>
      </c>
      <c r="W609" t="s">
        <v>170</v>
      </c>
      <c r="X609" t="s">
        <v>434</v>
      </c>
      <c r="Y609" t="s">
        <v>168</v>
      </c>
      <c r="Z609" t="s">
        <v>170</v>
      </c>
      <c r="AA609" t="s">
        <v>169</v>
      </c>
      <c r="AB609" t="s">
        <v>169</v>
      </c>
      <c r="AC609" t="s">
        <v>169</v>
      </c>
      <c r="AD609" t="s">
        <v>169</v>
      </c>
      <c r="AE609" t="s">
        <v>169</v>
      </c>
      <c r="AF609">
        <v>2</v>
      </c>
      <c r="AG609" t="s">
        <v>171</v>
      </c>
      <c r="AR609" t="s">
        <v>170</v>
      </c>
      <c r="AS609" t="s">
        <v>169</v>
      </c>
      <c r="AT609" t="s">
        <v>169</v>
      </c>
      <c r="AU609" t="s">
        <v>169</v>
      </c>
      <c r="AV609" t="s">
        <v>170</v>
      </c>
      <c r="AW609" t="s">
        <v>170</v>
      </c>
      <c r="AY609" t="s">
        <v>172</v>
      </c>
      <c r="AZ609" t="s">
        <v>173</v>
      </c>
      <c r="BA609" t="s">
        <v>174</v>
      </c>
      <c r="BF609" t="s">
        <v>175</v>
      </c>
      <c r="BH609" t="s">
        <v>176</v>
      </c>
      <c r="BM609" t="s">
        <v>177</v>
      </c>
      <c r="BN609" t="s">
        <v>876</v>
      </c>
      <c r="BO609" t="s">
        <v>3</v>
      </c>
      <c r="BR609" t="s">
        <v>253</v>
      </c>
      <c r="CA609" t="s">
        <v>169</v>
      </c>
      <c r="CB609" t="s">
        <v>169</v>
      </c>
      <c r="CC609" t="s">
        <v>169</v>
      </c>
      <c r="CD609" t="s">
        <v>169</v>
      </c>
      <c r="CE609" t="s">
        <v>169</v>
      </c>
      <c r="CF609" t="s">
        <v>169</v>
      </c>
      <c r="CM609" t="s">
        <v>169</v>
      </c>
      <c r="CN609" t="s">
        <v>169</v>
      </c>
      <c r="CO609" t="s">
        <v>169</v>
      </c>
      <c r="CP609" t="s">
        <v>169</v>
      </c>
      <c r="CQ609" t="s">
        <v>169</v>
      </c>
      <c r="CR609" t="s">
        <v>169</v>
      </c>
      <c r="CS609" t="s">
        <v>169</v>
      </c>
      <c r="CT609" t="s">
        <v>169</v>
      </c>
      <c r="CU609" t="s">
        <v>169</v>
      </c>
      <c r="CV609" t="s">
        <v>169</v>
      </c>
      <c r="CW609" t="s">
        <v>169</v>
      </c>
      <c r="CX609" t="s">
        <v>169</v>
      </c>
      <c r="CY609" t="s">
        <v>169</v>
      </c>
      <c r="CZ609" t="s">
        <v>169</v>
      </c>
      <c r="DA609" t="s">
        <v>169</v>
      </c>
      <c r="DB609" t="s">
        <v>169</v>
      </c>
      <c r="DC609" t="s">
        <v>169</v>
      </c>
      <c r="DD609" t="s">
        <v>169</v>
      </c>
      <c r="DE609" t="s">
        <v>169</v>
      </c>
      <c r="DF609" t="s">
        <v>169</v>
      </c>
      <c r="DG609" t="s">
        <v>169</v>
      </c>
      <c r="DH609" t="s">
        <v>169</v>
      </c>
      <c r="DI609" t="s">
        <v>169</v>
      </c>
      <c r="DJ609" t="s">
        <v>169</v>
      </c>
      <c r="DK609" t="s">
        <v>169</v>
      </c>
      <c r="DL609" t="s">
        <v>169</v>
      </c>
      <c r="DM609" t="s">
        <v>169</v>
      </c>
      <c r="DN609" t="s">
        <v>169</v>
      </c>
      <c r="DO609" t="s">
        <v>169</v>
      </c>
      <c r="DP609" t="s">
        <v>170</v>
      </c>
      <c r="DQ609" t="s">
        <v>2554</v>
      </c>
      <c r="EU609">
        <v>1</v>
      </c>
      <c r="EV609" t="s">
        <v>168</v>
      </c>
      <c r="EW609" t="s">
        <v>189</v>
      </c>
      <c r="EX609" t="s">
        <v>169</v>
      </c>
      <c r="EY609" t="s">
        <v>169</v>
      </c>
      <c r="EZ609" t="s">
        <v>169</v>
      </c>
      <c r="FA609" t="s">
        <v>169</v>
      </c>
      <c r="FB609" t="s">
        <v>169</v>
      </c>
      <c r="FC609" t="s">
        <v>169</v>
      </c>
      <c r="FE609" t="s">
        <v>189</v>
      </c>
      <c r="FF609" t="s">
        <v>169</v>
      </c>
      <c r="FG609" t="s">
        <v>169</v>
      </c>
      <c r="FH609" t="s">
        <v>169</v>
      </c>
      <c r="FI609" t="s">
        <v>169</v>
      </c>
      <c r="FJ609" t="s">
        <v>169</v>
      </c>
      <c r="FK609" t="s">
        <v>169</v>
      </c>
      <c r="FM609" t="s">
        <v>2575</v>
      </c>
      <c r="FN609" t="s">
        <v>181</v>
      </c>
    </row>
    <row r="610" spans="1:170" x14ac:dyDescent="0.2">
      <c r="A610" t="s">
        <v>2652</v>
      </c>
      <c r="B610" s="1">
        <v>43749</v>
      </c>
      <c r="C610" s="3">
        <f t="shared" si="27"/>
        <v>11</v>
      </c>
      <c r="D610" s="3">
        <f t="shared" si="28"/>
        <v>10</v>
      </c>
      <c r="E610" s="3">
        <f t="shared" si="29"/>
        <v>2019</v>
      </c>
      <c r="F610" s="2">
        <v>0.20138888888888887</v>
      </c>
      <c r="G610" t="s">
        <v>269</v>
      </c>
      <c r="H610" t="s">
        <v>2393</v>
      </c>
      <c r="I610" t="s">
        <v>2556</v>
      </c>
      <c r="J610" t="s">
        <v>2653</v>
      </c>
      <c r="K610" t="s">
        <v>2558</v>
      </c>
      <c r="L610" t="s">
        <v>2559</v>
      </c>
      <c r="M610">
        <v>931</v>
      </c>
      <c r="N610" t="s">
        <v>167</v>
      </c>
      <c r="P610" t="s">
        <v>187</v>
      </c>
      <c r="R610" t="s">
        <v>168</v>
      </c>
      <c r="S610" t="s">
        <v>169</v>
      </c>
      <c r="T610" t="s">
        <v>169</v>
      </c>
      <c r="U610" t="s">
        <v>169</v>
      </c>
      <c r="V610" t="s">
        <v>169</v>
      </c>
      <c r="W610" t="s">
        <v>170</v>
      </c>
      <c r="X610" t="s">
        <v>434</v>
      </c>
      <c r="Y610" t="s">
        <v>189</v>
      </c>
      <c r="Z610" t="s">
        <v>169</v>
      </c>
      <c r="AA610" t="s">
        <v>169</v>
      </c>
      <c r="AB610" t="s">
        <v>169</v>
      </c>
      <c r="AC610" t="s">
        <v>169</v>
      </c>
      <c r="AD610" t="s">
        <v>169</v>
      </c>
      <c r="AE610" t="s">
        <v>169</v>
      </c>
      <c r="AR610" t="s">
        <v>170</v>
      </c>
      <c r="AS610" t="s">
        <v>169</v>
      </c>
      <c r="AT610" t="s">
        <v>169</v>
      </c>
      <c r="AU610" t="s">
        <v>169</v>
      </c>
      <c r="AV610" t="s">
        <v>170</v>
      </c>
      <c r="AW610" t="s">
        <v>170</v>
      </c>
      <c r="AY610" t="s">
        <v>172</v>
      </c>
      <c r="AZ610" t="s">
        <v>173</v>
      </c>
      <c r="BA610" t="s">
        <v>174</v>
      </c>
      <c r="BF610" t="s">
        <v>175</v>
      </c>
      <c r="BH610" t="s">
        <v>176</v>
      </c>
      <c r="BM610" t="s">
        <v>177</v>
      </c>
      <c r="BN610" t="s">
        <v>876</v>
      </c>
      <c r="BO610" t="s">
        <v>3</v>
      </c>
      <c r="BR610" t="s">
        <v>253</v>
      </c>
      <c r="CA610" t="s">
        <v>169</v>
      </c>
      <c r="CB610" t="s">
        <v>169</v>
      </c>
      <c r="CC610" t="s">
        <v>169</v>
      </c>
      <c r="CD610" t="s">
        <v>169</v>
      </c>
      <c r="CE610" t="s">
        <v>169</v>
      </c>
      <c r="CF610" t="s">
        <v>169</v>
      </c>
      <c r="CM610" t="s">
        <v>169</v>
      </c>
      <c r="CN610" t="s">
        <v>169</v>
      </c>
      <c r="CO610" t="s">
        <v>169</v>
      </c>
      <c r="CP610" t="s">
        <v>169</v>
      </c>
      <c r="CQ610" t="s">
        <v>169</v>
      </c>
      <c r="CR610" t="s">
        <v>169</v>
      </c>
      <c r="CS610" t="s">
        <v>169</v>
      </c>
      <c r="CT610" t="s">
        <v>169</v>
      </c>
      <c r="CU610" t="s">
        <v>169</v>
      </c>
      <c r="CV610" t="s">
        <v>169</v>
      </c>
      <c r="CW610" t="s">
        <v>169</v>
      </c>
      <c r="CX610" t="s">
        <v>169</v>
      </c>
      <c r="CY610" t="s">
        <v>169</v>
      </c>
      <c r="CZ610" t="s">
        <v>169</v>
      </c>
      <c r="DA610" t="s">
        <v>169</v>
      </c>
      <c r="DB610" t="s">
        <v>169</v>
      </c>
      <c r="DC610" t="s">
        <v>169</v>
      </c>
      <c r="DD610" t="s">
        <v>169</v>
      </c>
      <c r="DE610" t="s">
        <v>169</v>
      </c>
      <c r="DF610" t="s">
        <v>169</v>
      </c>
      <c r="DG610" t="s">
        <v>169</v>
      </c>
      <c r="DH610" t="s">
        <v>169</v>
      </c>
      <c r="DI610" t="s">
        <v>169</v>
      </c>
      <c r="DJ610" t="s">
        <v>169</v>
      </c>
      <c r="DK610" t="s">
        <v>169</v>
      </c>
      <c r="DL610" t="s">
        <v>169</v>
      </c>
      <c r="DM610" t="s">
        <v>169</v>
      </c>
      <c r="DN610" t="s">
        <v>169</v>
      </c>
      <c r="DO610" t="s">
        <v>169</v>
      </c>
      <c r="DP610" t="s">
        <v>169</v>
      </c>
      <c r="EV610" t="s">
        <v>168</v>
      </c>
      <c r="EW610" t="s">
        <v>189</v>
      </c>
      <c r="EX610" t="s">
        <v>169</v>
      </c>
      <c r="EY610" t="s">
        <v>169</v>
      </c>
      <c r="EZ610" t="s">
        <v>169</v>
      </c>
      <c r="FA610" t="s">
        <v>169</v>
      </c>
      <c r="FB610" t="s">
        <v>169</v>
      </c>
      <c r="FC610" t="s">
        <v>169</v>
      </c>
      <c r="FE610" t="s">
        <v>189</v>
      </c>
      <c r="FF610" t="s">
        <v>169</v>
      </c>
      <c r="FG610" t="s">
        <v>169</v>
      </c>
      <c r="FH610" t="s">
        <v>169</v>
      </c>
      <c r="FI610" t="s">
        <v>169</v>
      </c>
      <c r="FJ610" t="s">
        <v>169</v>
      </c>
      <c r="FK610" t="s">
        <v>169</v>
      </c>
      <c r="FM610" t="s">
        <v>2654</v>
      </c>
      <c r="FN610" t="s">
        <v>181</v>
      </c>
    </row>
    <row r="611" spans="1:170" x14ac:dyDescent="0.2">
      <c r="A611" t="s">
        <v>2655</v>
      </c>
      <c r="B611" s="1">
        <v>43749</v>
      </c>
      <c r="C611" s="3">
        <f t="shared" si="27"/>
        <v>11</v>
      </c>
      <c r="D611" s="3">
        <f t="shared" si="28"/>
        <v>10</v>
      </c>
      <c r="E611" s="3">
        <f t="shared" si="29"/>
        <v>2019</v>
      </c>
      <c r="F611" s="2">
        <v>0.21527777777777779</v>
      </c>
      <c r="G611" t="s">
        <v>269</v>
      </c>
      <c r="H611" t="s">
        <v>2393</v>
      </c>
      <c r="I611" t="s">
        <v>2459</v>
      </c>
      <c r="J611" t="s">
        <v>2656</v>
      </c>
      <c r="K611" t="s">
        <v>2562</v>
      </c>
      <c r="L611" t="s">
        <v>2563</v>
      </c>
      <c r="M611">
        <v>924</v>
      </c>
      <c r="N611" t="s">
        <v>167</v>
      </c>
      <c r="P611" t="s">
        <v>187</v>
      </c>
      <c r="R611" t="s">
        <v>168</v>
      </c>
      <c r="S611" t="s">
        <v>169</v>
      </c>
      <c r="T611" t="s">
        <v>169</v>
      </c>
      <c r="U611" t="s">
        <v>169</v>
      </c>
      <c r="V611" t="s">
        <v>169</v>
      </c>
      <c r="W611" t="s">
        <v>170</v>
      </c>
      <c r="X611" t="s">
        <v>2657</v>
      </c>
      <c r="Y611" t="s">
        <v>189</v>
      </c>
      <c r="Z611" t="s">
        <v>169</v>
      </c>
      <c r="AA611" t="s">
        <v>169</v>
      </c>
      <c r="AB611" t="s">
        <v>169</v>
      </c>
      <c r="AC611" t="s">
        <v>169</v>
      </c>
      <c r="AD611" t="s">
        <v>169</v>
      </c>
      <c r="AE611" t="s">
        <v>169</v>
      </c>
      <c r="AR611" t="s">
        <v>170</v>
      </c>
      <c r="AS611" t="s">
        <v>169</v>
      </c>
      <c r="AT611" t="s">
        <v>169</v>
      </c>
      <c r="AU611" t="s">
        <v>169</v>
      </c>
      <c r="AV611" t="s">
        <v>170</v>
      </c>
      <c r="AW611" t="s">
        <v>170</v>
      </c>
      <c r="AY611" t="s">
        <v>172</v>
      </c>
      <c r="AZ611" t="s">
        <v>173</v>
      </c>
      <c r="BA611" t="s">
        <v>174</v>
      </c>
      <c r="BF611" t="s">
        <v>175</v>
      </c>
      <c r="BH611" t="s">
        <v>176</v>
      </c>
      <c r="BM611" t="s">
        <v>177</v>
      </c>
      <c r="BN611" t="s">
        <v>876</v>
      </c>
      <c r="BO611" t="s">
        <v>3</v>
      </c>
      <c r="BR611" t="s">
        <v>253</v>
      </c>
      <c r="CA611" t="s">
        <v>169</v>
      </c>
      <c r="CB611" t="s">
        <v>169</v>
      </c>
      <c r="CC611" t="s">
        <v>169</v>
      </c>
      <c r="CD611" t="s">
        <v>169</v>
      </c>
      <c r="CE611" t="s">
        <v>169</v>
      </c>
      <c r="CF611" t="s">
        <v>169</v>
      </c>
      <c r="CM611" t="s">
        <v>169</v>
      </c>
      <c r="CN611" t="s">
        <v>169</v>
      </c>
      <c r="CO611" t="s">
        <v>169</v>
      </c>
      <c r="CP611" t="s">
        <v>169</v>
      </c>
      <c r="CQ611" t="s">
        <v>169</v>
      </c>
      <c r="CR611" t="s">
        <v>169</v>
      </c>
      <c r="CS611" t="s">
        <v>169</v>
      </c>
      <c r="CT611" t="s">
        <v>169</v>
      </c>
      <c r="CU611" t="s">
        <v>169</v>
      </c>
      <c r="CV611" t="s">
        <v>169</v>
      </c>
      <c r="CW611" t="s">
        <v>169</v>
      </c>
      <c r="CX611" t="s">
        <v>169</v>
      </c>
      <c r="CY611" t="s">
        <v>169</v>
      </c>
      <c r="CZ611" t="s">
        <v>169</v>
      </c>
      <c r="DA611" t="s">
        <v>169</v>
      </c>
      <c r="DB611" t="s">
        <v>169</v>
      </c>
      <c r="DC611" t="s">
        <v>169</v>
      </c>
      <c r="DD611" t="s">
        <v>169</v>
      </c>
      <c r="DE611" t="s">
        <v>169</v>
      </c>
      <c r="DF611" t="s">
        <v>169</v>
      </c>
      <c r="DG611" t="s">
        <v>169</v>
      </c>
      <c r="DH611" t="s">
        <v>169</v>
      </c>
      <c r="DI611" t="s">
        <v>169</v>
      </c>
      <c r="DJ611" t="s">
        <v>169</v>
      </c>
      <c r="DK611" t="s">
        <v>169</v>
      </c>
      <c r="DL611" t="s">
        <v>169</v>
      </c>
      <c r="DM611" t="s">
        <v>169</v>
      </c>
      <c r="DN611" t="s">
        <v>169</v>
      </c>
      <c r="DO611" t="s">
        <v>169</v>
      </c>
      <c r="DP611" t="s">
        <v>169</v>
      </c>
      <c r="EV611" t="s">
        <v>168</v>
      </c>
      <c r="EW611" t="s">
        <v>189</v>
      </c>
      <c r="EX611" t="s">
        <v>169</v>
      </c>
      <c r="EY611" t="s">
        <v>169</v>
      </c>
      <c r="EZ611" t="s">
        <v>169</v>
      </c>
      <c r="FA611" t="s">
        <v>169</v>
      </c>
      <c r="FB611" t="s">
        <v>169</v>
      </c>
      <c r="FC611" t="s">
        <v>169</v>
      </c>
      <c r="FE611" t="s">
        <v>189</v>
      </c>
      <c r="FF611" t="s">
        <v>169</v>
      </c>
      <c r="FG611" t="s">
        <v>169</v>
      </c>
      <c r="FH611" t="s">
        <v>169</v>
      </c>
      <c r="FI611" t="s">
        <v>169</v>
      </c>
      <c r="FJ611" t="s">
        <v>169</v>
      </c>
      <c r="FK611" t="s">
        <v>169</v>
      </c>
      <c r="FM611" t="s">
        <v>2658</v>
      </c>
      <c r="FN611" t="s">
        <v>181</v>
      </c>
    </row>
    <row r="612" spans="1:170" x14ac:dyDescent="0.2">
      <c r="A612" t="s">
        <v>2659</v>
      </c>
      <c r="B612" s="1">
        <v>43749</v>
      </c>
      <c r="C612" s="3">
        <f t="shared" si="27"/>
        <v>11</v>
      </c>
      <c r="D612" s="3">
        <f t="shared" si="28"/>
        <v>10</v>
      </c>
      <c r="E612" s="3">
        <f t="shared" si="29"/>
        <v>2019</v>
      </c>
      <c r="F612" s="2">
        <v>0.23124999999999998</v>
      </c>
      <c r="G612" t="s">
        <v>269</v>
      </c>
      <c r="H612" t="s">
        <v>2393</v>
      </c>
      <c r="I612" t="s">
        <v>2565</v>
      </c>
      <c r="J612" t="s">
        <v>2566</v>
      </c>
      <c r="K612" t="s">
        <v>2567</v>
      </c>
      <c r="L612" t="s">
        <v>2568</v>
      </c>
      <c r="M612">
        <v>927</v>
      </c>
      <c r="N612" t="s">
        <v>167</v>
      </c>
      <c r="P612" t="s">
        <v>187</v>
      </c>
      <c r="R612" t="s">
        <v>168</v>
      </c>
      <c r="S612" t="s">
        <v>169</v>
      </c>
      <c r="T612" t="s">
        <v>169</v>
      </c>
      <c r="U612" t="s">
        <v>170</v>
      </c>
      <c r="V612" t="s">
        <v>169</v>
      </c>
      <c r="W612" t="s">
        <v>169</v>
      </c>
      <c r="Y612" t="s">
        <v>189</v>
      </c>
      <c r="Z612" t="s">
        <v>169</v>
      </c>
      <c r="AA612" t="s">
        <v>169</v>
      </c>
      <c r="AB612" t="s">
        <v>169</v>
      </c>
      <c r="AC612" t="s">
        <v>169</v>
      </c>
      <c r="AD612" t="s">
        <v>169</v>
      </c>
      <c r="AE612" t="s">
        <v>169</v>
      </c>
      <c r="AR612" t="s">
        <v>170</v>
      </c>
      <c r="AS612" t="s">
        <v>169</v>
      </c>
      <c r="AT612" t="s">
        <v>169</v>
      </c>
      <c r="AU612" t="s">
        <v>169</v>
      </c>
      <c r="AV612" t="s">
        <v>170</v>
      </c>
      <c r="AW612" t="s">
        <v>170</v>
      </c>
      <c r="AY612" t="s">
        <v>172</v>
      </c>
      <c r="AZ612" t="s">
        <v>173</v>
      </c>
      <c r="BA612" t="s">
        <v>174</v>
      </c>
      <c r="BF612" t="s">
        <v>175</v>
      </c>
      <c r="BH612" t="s">
        <v>176</v>
      </c>
      <c r="BM612" t="s">
        <v>177</v>
      </c>
      <c r="BN612" t="s">
        <v>876</v>
      </c>
      <c r="BO612" t="s">
        <v>3</v>
      </c>
      <c r="BR612" t="s">
        <v>253</v>
      </c>
      <c r="CA612" t="s">
        <v>169</v>
      </c>
      <c r="CB612" t="s">
        <v>169</v>
      </c>
      <c r="CC612" t="s">
        <v>169</v>
      </c>
      <c r="CD612" t="s">
        <v>169</v>
      </c>
      <c r="CE612" t="s">
        <v>169</v>
      </c>
      <c r="CF612" t="s">
        <v>169</v>
      </c>
      <c r="CM612" t="s">
        <v>169</v>
      </c>
      <c r="CN612" t="s">
        <v>169</v>
      </c>
      <c r="CO612" t="s">
        <v>169</v>
      </c>
      <c r="CP612" t="s">
        <v>169</v>
      </c>
      <c r="CQ612" t="s">
        <v>169</v>
      </c>
      <c r="CR612" t="s">
        <v>169</v>
      </c>
      <c r="CS612" t="s">
        <v>169</v>
      </c>
      <c r="CT612" t="s">
        <v>169</v>
      </c>
      <c r="CU612" t="s">
        <v>169</v>
      </c>
      <c r="CV612" t="s">
        <v>169</v>
      </c>
      <c r="CW612" t="s">
        <v>169</v>
      </c>
      <c r="CX612" t="s">
        <v>169</v>
      </c>
      <c r="CY612" t="s">
        <v>169</v>
      </c>
      <c r="CZ612" t="s">
        <v>169</v>
      </c>
      <c r="DA612" t="s">
        <v>169</v>
      </c>
      <c r="DB612" t="s">
        <v>169</v>
      </c>
      <c r="DC612" t="s">
        <v>169</v>
      </c>
      <c r="DD612" t="s">
        <v>169</v>
      </c>
      <c r="DE612" t="s">
        <v>169</v>
      </c>
      <c r="DF612" t="s">
        <v>169</v>
      </c>
      <c r="DG612" t="s">
        <v>169</v>
      </c>
      <c r="DH612" t="s">
        <v>169</v>
      </c>
      <c r="DI612" t="s">
        <v>169</v>
      </c>
      <c r="DJ612" t="s">
        <v>169</v>
      </c>
      <c r="DK612" t="s">
        <v>169</v>
      </c>
      <c r="DL612" t="s">
        <v>169</v>
      </c>
      <c r="DM612" t="s">
        <v>169</v>
      </c>
      <c r="DN612" t="s">
        <v>169</v>
      </c>
      <c r="DO612" t="s">
        <v>169</v>
      </c>
      <c r="DP612" t="s">
        <v>170</v>
      </c>
      <c r="DQ612" t="s">
        <v>591</v>
      </c>
      <c r="EU612">
        <v>4</v>
      </c>
      <c r="EV612" t="s">
        <v>168</v>
      </c>
      <c r="EW612" t="s">
        <v>189</v>
      </c>
      <c r="EX612" t="s">
        <v>169</v>
      </c>
      <c r="EY612" t="s">
        <v>169</v>
      </c>
      <c r="EZ612" t="s">
        <v>169</v>
      </c>
      <c r="FA612" t="s">
        <v>169</v>
      </c>
      <c r="FB612" t="s">
        <v>169</v>
      </c>
      <c r="FC612" t="s">
        <v>169</v>
      </c>
      <c r="FE612" t="s">
        <v>189</v>
      </c>
      <c r="FF612" t="s">
        <v>169</v>
      </c>
      <c r="FG612" t="s">
        <v>169</v>
      </c>
      <c r="FH612" t="s">
        <v>169</v>
      </c>
      <c r="FI612" t="s">
        <v>169</v>
      </c>
      <c r="FJ612" t="s">
        <v>169</v>
      </c>
      <c r="FK612" t="s">
        <v>169</v>
      </c>
      <c r="FM612" t="s">
        <v>2579</v>
      </c>
      <c r="FN612" t="s">
        <v>181</v>
      </c>
    </row>
    <row r="613" spans="1:170" x14ac:dyDescent="0.2">
      <c r="A613" t="s">
        <v>2660</v>
      </c>
      <c r="B613" s="1">
        <v>43749</v>
      </c>
      <c r="C613" s="3">
        <f t="shared" si="27"/>
        <v>11</v>
      </c>
      <c r="D613" s="3">
        <f t="shared" si="28"/>
        <v>10</v>
      </c>
      <c r="E613" s="3">
        <f t="shared" si="29"/>
        <v>2019</v>
      </c>
      <c r="F613" s="2">
        <v>0.23958333333333334</v>
      </c>
      <c r="G613" t="s">
        <v>269</v>
      </c>
      <c r="H613" t="s">
        <v>2393</v>
      </c>
      <c r="I613" t="s">
        <v>2661</v>
      </c>
      <c r="J613" t="s">
        <v>2662</v>
      </c>
      <c r="K613" t="s">
        <v>2663</v>
      </c>
      <c r="L613" t="s">
        <v>2664</v>
      </c>
      <c r="M613">
        <v>931</v>
      </c>
      <c r="N613" t="s">
        <v>166</v>
      </c>
      <c r="P613" t="s">
        <v>187</v>
      </c>
      <c r="R613" t="s">
        <v>168</v>
      </c>
      <c r="S613" t="s">
        <v>169</v>
      </c>
      <c r="T613" t="s">
        <v>169</v>
      </c>
      <c r="U613" t="s">
        <v>170</v>
      </c>
      <c r="V613" t="s">
        <v>169</v>
      </c>
      <c r="W613" t="s">
        <v>169</v>
      </c>
      <c r="Y613" t="s">
        <v>189</v>
      </c>
      <c r="Z613" t="s">
        <v>169</v>
      </c>
      <c r="AA613" t="s">
        <v>169</v>
      </c>
      <c r="AB613" t="s">
        <v>169</v>
      </c>
      <c r="AC613" t="s">
        <v>169</v>
      </c>
      <c r="AD613" t="s">
        <v>169</v>
      </c>
      <c r="AE613" t="s">
        <v>169</v>
      </c>
      <c r="AR613" t="s">
        <v>170</v>
      </c>
      <c r="AS613" t="s">
        <v>169</v>
      </c>
      <c r="AT613" t="s">
        <v>169</v>
      </c>
      <c r="AU613" t="s">
        <v>169</v>
      </c>
      <c r="AV613" t="s">
        <v>170</v>
      </c>
      <c r="AW613" t="s">
        <v>170</v>
      </c>
      <c r="AY613" t="s">
        <v>172</v>
      </c>
      <c r="AZ613" t="s">
        <v>173</v>
      </c>
      <c r="BA613" t="s">
        <v>174</v>
      </c>
      <c r="BF613" t="s">
        <v>175</v>
      </c>
      <c r="BH613" t="s">
        <v>176</v>
      </c>
      <c r="BM613" t="s">
        <v>177</v>
      </c>
      <c r="BN613" t="s">
        <v>876</v>
      </c>
      <c r="BO613" t="s">
        <v>3</v>
      </c>
      <c r="BR613" t="s">
        <v>253</v>
      </c>
      <c r="CA613" t="s">
        <v>169</v>
      </c>
      <c r="CB613" t="s">
        <v>169</v>
      </c>
      <c r="CC613" t="s">
        <v>169</v>
      </c>
      <c r="CD613" t="s">
        <v>169</v>
      </c>
      <c r="CE613" t="s">
        <v>169</v>
      </c>
      <c r="CF613" t="s">
        <v>169</v>
      </c>
      <c r="CM613" t="s">
        <v>169</v>
      </c>
      <c r="CN613" t="s">
        <v>169</v>
      </c>
      <c r="CO613" t="s">
        <v>169</v>
      </c>
      <c r="CP613" t="s">
        <v>169</v>
      </c>
      <c r="CQ613" t="s">
        <v>169</v>
      </c>
      <c r="CR613" t="s">
        <v>169</v>
      </c>
      <c r="CS613" t="s">
        <v>169</v>
      </c>
      <c r="CT613" t="s">
        <v>169</v>
      </c>
      <c r="CU613" t="s">
        <v>169</v>
      </c>
      <c r="CV613" t="s">
        <v>169</v>
      </c>
      <c r="CW613" t="s">
        <v>169</v>
      </c>
      <c r="CX613" t="s">
        <v>169</v>
      </c>
      <c r="CY613" t="s">
        <v>169</v>
      </c>
      <c r="CZ613" t="s">
        <v>169</v>
      </c>
      <c r="DA613" t="s">
        <v>169</v>
      </c>
      <c r="DB613" t="s">
        <v>169</v>
      </c>
      <c r="DC613" t="s">
        <v>169</v>
      </c>
      <c r="DD613" t="s">
        <v>169</v>
      </c>
      <c r="DE613" t="s">
        <v>169</v>
      </c>
      <c r="DF613" t="s">
        <v>169</v>
      </c>
      <c r="DG613" t="s">
        <v>169</v>
      </c>
      <c r="DH613" t="s">
        <v>169</v>
      </c>
      <c r="DI613" t="s">
        <v>169</v>
      </c>
      <c r="DJ613" t="s">
        <v>169</v>
      </c>
      <c r="DK613" t="s">
        <v>169</v>
      </c>
      <c r="DL613" t="s">
        <v>169</v>
      </c>
      <c r="DM613" t="s">
        <v>169</v>
      </c>
      <c r="DN613" t="s">
        <v>169</v>
      </c>
      <c r="DO613" t="s">
        <v>169</v>
      </c>
      <c r="DP613" t="s">
        <v>169</v>
      </c>
      <c r="EV613" t="s">
        <v>168</v>
      </c>
      <c r="EW613" t="s">
        <v>189</v>
      </c>
      <c r="EX613" t="s">
        <v>169</v>
      </c>
      <c r="EY613" t="s">
        <v>169</v>
      </c>
      <c r="EZ613" t="s">
        <v>169</v>
      </c>
      <c r="FA613" t="s">
        <v>169</v>
      </c>
      <c r="FB613" t="s">
        <v>169</v>
      </c>
      <c r="FC613" t="s">
        <v>169</v>
      </c>
      <c r="FE613" t="s">
        <v>189</v>
      </c>
      <c r="FF613" t="s">
        <v>169</v>
      </c>
      <c r="FG613" t="s">
        <v>169</v>
      </c>
      <c r="FH613" t="s">
        <v>169</v>
      </c>
      <c r="FI613" t="s">
        <v>169</v>
      </c>
      <c r="FJ613" t="s">
        <v>169</v>
      </c>
      <c r="FK613" t="s">
        <v>169</v>
      </c>
      <c r="FM613" t="s">
        <v>2665</v>
      </c>
      <c r="FN613" t="s">
        <v>181</v>
      </c>
    </row>
    <row r="614" spans="1:170" x14ac:dyDescent="0.2">
      <c r="A614" t="s">
        <v>2666</v>
      </c>
      <c r="B614" s="1">
        <v>43749</v>
      </c>
      <c r="C614" s="3">
        <f t="shared" si="27"/>
        <v>11</v>
      </c>
      <c r="D614" s="3">
        <f t="shared" si="28"/>
        <v>10</v>
      </c>
      <c r="E614" s="3">
        <f t="shared" si="29"/>
        <v>2019</v>
      </c>
      <c r="F614" s="2">
        <v>0.27083333333333331</v>
      </c>
      <c r="G614" t="s">
        <v>269</v>
      </c>
      <c r="H614" t="s">
        <v>2393</v>
      </c>
      <c r="I614" t="s">
        <v>2667</v>
      </c>
      <c r="J614" t="s">
        <v>2668</v>
      </c>
      <c r="K614" t="s">
        <v>2669</v>
      </c>
      <c r="L614" t="s">
        <v>2670</v>
      </c>
      <c r="M614">
        <v>940</v>
      </c>
      <c r="N614" t="s">
        <v>2404</v>
      </c>
      <c r="P614" t="s">
        <v>494</v>
      </c>
      <c r="R614" t="s">
        <v>168</v>
      </c>
      <c r="S614" t="s">
        <v>169</v>
      </c>
      <c r="T614" t="s">
        <v>169</v>
      </c>
      <c r="U614" t="s">
        <v>169</v>
      </c>
      <c r="V614" t="s">
        <v>169</v>
      </c>
      <c r="W614" t="s">
        <v>170</v>
      </c>
      <c r="X614" t="s">
        <v>434</v>
      </c>
      <c r="Y614" t="s">
        <v>168</v>
      </c>
      <c r="Z614" t="s">
        <v>170</v>
      </c>
      <c r="AA614" t="s">
        <v>170</v>
      </c>
      <c r="AB614" t="s">
        <v>169</v>
      </c>
      <c r="AC614" t="s">
        <v>169</v>
      </c>
      <c r="AD614" t="s">
        <v>170</v>
      </c>
      <c r="AE614" t="s">
        <v>169</v>
      </c>
      <c r="AF614">
        <v>2</v>
      </c>
      <c r="AG614" t="s">
        <v>171</v>
      </c>
      <c r="AH614">
        <v>4</v>
      </c>
      <c r="AI614" t="s">
        <v>404</v>
      </c>
      <c r="AN614">
        <v>2</v>
      </c>
      <c r="AO614" t="s">
        <v>171</v>
      </c>
      <c r="AR614" t="s">
        <v>170</v>
      </c>
      <c r="AS614" t="s">
        <v>169</v>
      </c>
      <c r="AT614" t="s">
        <v>169</v>
      </c>
      <c r="AU614" t="s">
        <v>169</v>
      </c>
      <c r="AV614" t="s">
        <v>170</v>
      </c>
      <c r="AW614" t="s">
        <v>170</v>
      </c>
      <c r="AY614" t="s">
        <v>172</v>
      </c>
      <c r="AZ614" t="s">
        <v>173</v>
      </c>
      <c r="BA614" t="s">
        <v>174</v>
      </c>
      <c r="BF614" t="s">
        <v>175</v>
      </c>
      <c r="BH614" t="s">
        <v>176</v>
      </c>
      <c r="BM614" t="s">
        <v>177</v>
      </c>
      <c r="BN614" t="s">
        <v>876</v>
      </c>
      <c r="BO614" t="s">
        <v>3</v>
      </c>
      <c r="BR614" t="s">
        <v>253</v>
      </c>
      <c r="CA614" t="s">
        <v>169</v>
      </c>
      <c r="CB614" t="s">
        <v>169</v>
      </c>
      <c r="CC614" t="s">
        <v>169</v>
      </c>
      <c r="CD614" t="s">
        <v>169</v>
      </c>
      <c r="CE614" t="s">
        <v>169</v>
      </c>
      <c r="CF614" t="s">
        <v>169</v>
      </c>
      <c r="CM614" t="s">
        <v>169</v>
      </c>
      <c r="CN614" t="s">
        <v>169</v>
      </c>
      <c r="CO614" t="s">
        <v>169</v>
      </c>
      <c r="CP614" t="s">
        <v>169</v>
      </c>
      <c r="CQ614" t="s">
        <v>169</v>
      </c>
      <c r="CR614" t="s">
        <v>169</v>
      </c>
      <c r="CS614" t="s">
        <v>169</v>
      </c>
      <c r="CT614" t="s">
        <v>169</v>
      </c>
      <c r="CU614" t="s">
        <v>169</v>
      </c>
      <c r="CV614" t="s">
        <v>169</v>
      </c>
      <c r="CW614" t="s">
        <v>169</v>
      </c>
      <c r="CX614" t="s">
        <v>169</v>
      </c>
      <c r="CY614" t="s">
        <v>169</v>
      </c>
      <c r="CZ614" t="s">
        <v>169</v>
      </c>
      <c r="DA614" t="s">
        <v>169</v>
      </c>
      <c r="DB614" t="s">
        <v>170</v>
      </c>
      <c r="DC614" t="s">
        <v>169</v>
      </c>
      <c r="DD614" t="s">
        <v>170</v>
      </c>
      <c r="DE614" t="s">
        <v>169</v>
      </c>
      <c r="DF614" t="s">
        <v>169</v>
      </c>
      <c r="DG614" t="s">
        <v>170</v>
      </c>
      <c r="DH614" t="s">
        <v>169</v>
      </c>
      <c r="DI614" t="s">
        <v>169</v>
      </c>
      <c r="DJ614" t="s">
        <v>169</v>
      </c>
      <c r="DK614" t="s">
        <v>169</v>
      </c>
      <c r="DL614" t="s">
        <v>169</v>
      </c>
      <c r="DM614" t="s">
        <v>169</v>
      </c>
      <c r="DN614" t="s">
        <v>169</v>
      </c>
      <c r="DO614" t="s">
        <v>169</v>
      </c>
      <c r="DP614" t="s">
        <v>170</v>
      </c>
      <c r="DQ614" t="s">
        <v>2671</v>
      </c>
      <c r="EG614">
        <v>1</v>
      </c>
      <c r="EI614">
        <v>2</v>
      </c>
      <c r="EL614">
        <v>2</v>
      </c>
      <c r="EU614" t="s">
        <v>2672</v>
      </c>
      <c r="EV614" t="s">
        <v>168</v>
      </c>
      <c r="EW614" t="s">
        <v>189</v>
      </c>
      <c r="EX614" t="s">
        <v>169</v>
      </c>
      <c r="EY614" t="s">
        <v>169</v>
      </c>
      <c r="EZ614" t="s">
        <v>169</v>
      </c>
      <c r="FA614" t="s">
        <v>169</v>
      </c>
      <c r="FB614" t="s">
        <v>169</v>
      </c>
      <c r="FC614" t="s">
        <v>169</v>
      </c>
      <c r="FE614" t="s">
        <v>189</v>
      </c>
      <c r="FF614" t="s">
        <v>169</v>
      </c>
      <c r="FG614" t="s">
        <v>169</v>
      </c>
      <c r="FH614" t="s">
        <v>169</v>
      </c>
      <c r="FI614" t="s">
        <v>169</v>
      </c>
      <c r="FJ614" t="s">
        <v>169</v>
      </c>
      <c r="FK614" t="s">
        <v>169</v>
      </c>
      <c r="FM614" t="s">
        <v>2673</v>
      </c>
      <c r="FN614" t="s">
        <v>181</v>
      </c>
    </row>
    <row r="615" spans="1:170" x14ac:dyDescent="0.2">
      <c r="A615" t="s">
        <v>2674</v>
      </c>
      <c r="B615" s="1">
        <v>43753</v>
      </c>
      <c r="C615" s="3">
        <f t="shared" si="27"/>
        <v>15</v>
      </c>
      <c r="D615" s="3">
        <f t="shared" si="28"/>
        <v>10</v>
      </c>
      <c r="E615" s="3">
        <f t="shared" si="29"/>
        <v>2019</v>
      </c>
      <c r="F615" s="2">
        <v>0.14583333333333334</v>
      </c>
      <c r="G615" t="s">
        <v>269</v>
      </c>
      <c r="H615" t="s">
        <v>2393</v>
      </c>
      <c r="I615" t="s">
        <v>2675</v>
      </c>
      <c r="J615" t="s">
        <v>2676</v>
      </c>
      <c r="K615" t="s">
        <v>2677</v>
      </c>
      <c r="L615" t="s">
        <v>2678</v>
      </c>
      <c r="M615">
        <v>918</v>
      </c>
      <c r="N615" t="s">
        <v>167</v>
      </c>
      <c r="P615" t="s">
        <v>187</v>
      </c>
      <c r="R615" t="s">
        <v>168</v>
      </c>
      <c r="S615" t="s">
        <v>169</v>
      </c>
      <c r="T615" t="s">
        <v>169</v>
      </c>
      <c r="U615" t="s">
        <v>170</v>
      </c>
      <c r="V615" t="s">
        <v>169</v>
      </c>
      <c r="W615" t="s">
        <v>169</v>
      </c>
      <c r="Y615" t="s">
        <v>168</v>
      </c>
      <c r="Z615" t="s">
        <v>169</v>
      </c>
      <c r="AA615" t="s">
        <v>170</v>
      </c>
      <c r="AB615" t="s">
        <v>169</v>
      </c>
      <c r="AC615" t="s">
        <v>169</v>
      </c>
      <c r="AD615" t="s">
        <v>170</v>
      </c>
      <c r="AE615" t="s">
        <v>169</v>
      </c>
      <c r="AH615">
        <v>2</v>
      </c>
      <c r="AI615" t="s">
        <v>171</v>
      </c>
      <c r="AN615">
        <v>3</v>
      </c>
      <c r="AO615" t="s">
        <v>404</v>
      </c>
      <c r="AR615" t="s">
        <v>170</v>
      </c>
      <c r="AS615" t="s">
        <v>169</v>
      </c>
      <c r="AT615" t="s">
        <v>169</v>
      </c>
      <c r="AU615" t="s">
        <v>169</v>
      </c>
      <c r="AV615" t="s">
        <v>170</v>
      </c>
      <c r="AW615" t="s">
        <v>170</v>
      </c>
      <c r="AY615" t="s">
        <v>172</v>
      </c>
      <c r="AZ615" t="s">
        <v>173</v>
      </c>
      <c r="BA615" t="s">
        <v>174</v>
      </c>
      <c r="BF615" t="s">
        <v>175</v>
      </c>
      <c r="BH615" t="s">
        <v>176</v>
      </c>
      <c r="BM615" t="s">
        <v>177</v>
      </c>
      <c r="BN615" t="s">
        <v>604</v>
      </c>
      <c r="BO615" t="s">
        <v>3</v>
      </c>
      <c r="BR615" t="s">
        <v>253</v>
      </c>
      <c r="CA615" t="s">
        <v>169</v>
      </c>
      <c r="CB615" t="s">
        <v>169</v>
      </c>
      <c r="CC615" t="s">
        <v>169</v>
      </c>
      <c r="CD615" t="s">
        <v>169</v>
      </c>
      <c r="CE615" t="s">
        <v>169</v>
      </c>
      <c r="CF615" t="s">
        <v>169</v>
      </c>
      <c r="CM615" t="s">
        <v>169</v>
      </c>
      <c r="CN615" t="s">
        <v>169</v>
      </c>
      <c r="CO615" t="s">
        <v>169</v>
      </c>
      <c r="CP615" t="s">
        <v>169</v>
      </c>
      <c r="CQ615" t="s">
        <v>169</v>
      </c>
      <c r="CR615" t="s">
        <v>169</v>
      </c>
      <c r="CS615" t="s">
        <v>169</v>
      </c>
      <c r="CT615" t="s">
        <v>169</v>
      </c>
      <c r="CU615" t="s">
        <v>169</v>
      </c>
      <c r="CV615" t="s">
        <v>169</v>
      </c>
      <c r="CW615" t="s">
        <v>169</v>
      </c>
      <c r="CX615" t="s">
        <v>169</v>
      </c>
      <c r="CY615" t="s">
        <v>169</v>
      </c>
      <c r="CZ615" t="s">
        <v>169</v>
      </c>
      <c r="DA615" t="s">
        <v>169</v>
      </c>
      <c r="DB615" t="s">
        <v>169</v>
      </c>
      <c r="DC615" t="s">
        <v>169</v>
      </c>
      <c r="DD615" t="s">
        <v>169</v>
      </c>
      <c r="DE615" t="s">
        <v>169</v>
      </c>
      <c r="DF615" t="s">
        <v>169</v>
      </c>
      <c r="DG615" t="s">
        <v>169</v>
      </c>
      <c r="DH615" t="s">
        <v>169</v>
      </c>
      <c r="DI615" t="s">
        <v>169</v>
      </c>
      <c r="DJ615" t="s">
        <v>169</v>
      </c>
      <c r="DK615" t="s">
        <v>169</v>
      </c>
      <c r="DL615" t="s">
        <v>169</v>
      </c>
      <c r="DM615" t="s">
        <v>169</v>
      </c>
      <c r="DN615" t="s">
        <v>169</v>
      </c>
      <c r="DO615" t="s">
        <v>169</v>
      </c>
      <c r="DP615" t="s">
        <v>169</v>
      </c>
      <c r="EV615" t="s">
        <v>168</v>
      </c>
      <c r="EW615" t="s">
        <v>189</v>
      </c>
      <c r="EX615" t="s">
        <v>169</v>
      </c>
      <c r="EY615" t="s">
        <v>169</v>
      </c>
      <c r="EZ615" t="s">
        <v>169</v>
      </c>
      <c r="FA615" t="s">
        <v>169</v>
      </c>
      <c r="FB615" t="s">
        <v>169</v>
      </c>
      <c r="FC615" t="s">
        <v>169</v>
      </c>
      <c r="FE615" t="s">
        <v>189</v>
      </c>
      <c r="FF615" t="s">
        <v>169</v>
      </c>
      <c r="FG615" t="s">
        <v>169</v>
      </c>
      <c r="FH615" t="s">
        <v>169</v>
      </c>
      <c r="FI615" t="s">
        <v>169</v>
      </c>
      <c r="FJ615" t="s">
        <v>169</v>
      </c>
      <c r="FK615" t="s">
        <v>169</v>
      </c>
      <c r="FM615" t="s">
        <v>2679</v>
      </c>
      <c r="FN615" t="s">
        <v>181</v>
      </c>
    </row>
    <row r="616" spans="1:170" x14ac:dyDescent="0.2">
      <c r="A616" t="s">
        <v>2680</v>
      </c>
      <c r="B616" s="1">
        <v>43753</v>
      </c>
      <c r="C616" s="3">
        <f t="shared" si="27"/>
        <v>15</v>
      </c>
      <c r="D616" s="3">
        <f t="shared" si="28"/>
        <v>10</v>
      </c>
      <c r="E616" s="3">
        <f t="shared" si="29"/>
        <v>2019</v>
      </c>
      <c r="F616" s="2">
        <v>0.16319444444444445</v>
      </c>
      <c r="G616" t="s">
        <v>269</v>
      </c>
      <c r="H616" t="s">
        <v>2393</v>
      </c>
      <c r="I616" t="s">
        <v>2681</v>
      </c>
      <c r="J616" t="s">
        <v>2682</v>
      </c>
      <c r="K616" t="s">
        <v>2683</v>
      </c>
      <c r="L616" t="s">
        <v>2684</v>
      </c>
      <c r="M616">
        <v>928</v>
      </c>
      <c r="N616" t="s">
        <v>166</v>
      </c>
      <c r="P616" t="s">
        <v>187</v>
      </c>
      <c r="R616" t="s">
        <v>168</v>
      </c>
      <c r="S616" t="s">
        <v>169</v>
      </c>
      <c r="T616" t="s">
        <v>169</v>
      </c>
      <c r="U616" t="s">
        <v>170</v>
      </c>
      <c r="V616" t="s">
        <v>169</v>
      </c>
      <c r="W616" t="s">
        <v>169</v>
      </c>
      <c r="Y616" t="s">
        <v>168</v>
      </c>
      <c r="Z616" t="s">
        <v>170</v>
      </c>
      <c r="AA616" t="s">
        <v>169</v>
      </c>
      <c r="AB616" t="s">
        <v>169</v>
      </c>
      <c r="AC616" t="s">
        <v>169</v>
      </c>
      <c r="AD616" t="s">
        <v>170</v>
      </c>
      <c r="AE616" t="s">
        <v>169</v>
      </c>
      <c r="AF616">
        <v>2</v>
      </c>
      <c r="AG616" t="s">
        <v>171</v>
      </c>
      <c r="AN616">
        <v>1</v>
      </c>
      <c r="AO616" t="s">
        <v>404</v>
      </c>
      <c r="AR616" t="s">
        <v>170</v>
      </c>
      <c r="AS616" t="s">
        <v>169</v>
      </c>
      <c r="AT616" t="s">
        <v>169</v>
      </c>
      <c r="AU616" t="s">
        <v>169</v>
      </c>
      <c r="AV616" t="s">
        <v>170</v>
      </c>
      <c r="AW616" t="s">
        <v>170</v>
      </c>
      <c r="AY616" t="s">
        <v>172</v>
      </c>
      <c r="AZ616" t="s">
        <v>173</v>
      </c>
      <c r="BA616" t="s">
        <v>174</v>
      </c>
      <c r="BF616" t="s">
        <v>175</v>
      </c>
      <c r="BH616" t="s">
        <v>176</v>
      </c>
      <c r="BM616" t="s">
        <v>177</v>
      </c>
      <c r="BN616" t="s">
        <v>604</v>
      </c>
      <c r="BO616" t="s">
        <v>3</v>
      </c>
      <c r="BR616" t="s">
        <v>253</v>
      </c>
      <c r="CA616" t="s">
        <v>169</v>
      </c>
      <c r="CB616" t="s">
        <v>169</v>
      </c>
      <c r="CC616" t="s">
        <v>169</v>
      </c>
      <c r="CD616" t="s">
        <v>169</v>
      </c>
      <c r="CE616" t="s">
        <v>169</v>
      </c>
      <c r="CF616" t="s">
        <v>169</v>
      </c>
      <c r="CM616" t="s">
        <v>169</v>
      </c>
      <c r="CN616" t="s">
        <v>169</v>
      </c>
      <c r="CO616" t="s">
        <v>169</v>
      </c>
      <c r="CP616" t="s">
        <v>169</v>
      </c>
      <c r="CQ616" t="s">
        <v>169</v>
      </c>
      <c r="CR616" t="s">
        <v>169</v>
      </c>
      <c r="CS616" t="s">
        <v>169</v>
      </c>
      <c r="CT616" t="s">
        <v>169</v>
      </c>
      <c r="CU616" t="s">
        <v>169</v>
      </c>
      <c r="CV616" t="s">
        <v>169</v>
      </c>
      <c r="CW616" t="s">
        <v>169</v>
      </c>
      <c r="CX616" t="s">
        <v>169</v>
      </c>
      <c r="CY616" t="s">
        <v>169</v>
      </c>
      <c r="CZ616" t="s">
        <v>169</v>
      </c>
      <c r="DA616" t="s">
        <v>169</v>
      </c>
      <c r="DB616" t="s">
        <v>170</v>
      </c>
      <c r="DC616" t="s">
        <v>169</v>
      </c>
      <c r="DD616" t="s">
        <v>169</v>
      </c>
      <c r="DE616" t="s">
        <v>169</v>
      </c>
      <c r="DF616" t="s">
        <v>169</v>
      </c>
      <c r="DG616" t="s">
        <v>169</v>
      </c>
      <c r="DH616" t="s">
        <v>169</v>
      </c>
      <c r="DI616" t="s">
        <v>169</v>
      </c>
      <c r="DJ616" t="s">
        <v>169</v>
      </c>
      <c r="DK616" t="s">
        <v>169</v>
      </c>
      <c r="DL616" t="s">
        <v>169</v>
      </c>
      <c r="DM616" t="s">
        <v>169</v>
      </c>
      <c r="DN616" t="s">
        <v>169</v>
      </c>
      <c r="DO616" t="s">
        <v>169</v>
      </c>
      <c r="DP616" t="s">
        <v>170</v>
      </c>
      <c r="DQ616" t="s">
        <v>2685</v>
      </c>
      <c r="EG616">
        <v>1</v>
      </c>
      <c r="EU616" t="s">
        <v>1308</v>
      </c>
      <c r="EV616" t="s">
        <v>168</v>
      </c>
      <c r="EW616" t="s">
        <v>189</v>
      </c>
      <c r="EX616" t="s">
        <v>169</v>
      </c>
      <c r="EY616" t="s">
        <v>169</v>
      </c>
      <c r="EZ616" t="s">
        <v>169</v>
      </c>
      <c r="FA616" t="s">
        <v>169</v>
      </c>
      <c r="FB616" t="s">
        <v>169</v>
      </c>
      <c r="FC616" t="s">
        <v>169</v>
      </c>
      <c r="FE616" t="s">
        <v>189</v>
      </c>
      <c r="FF616" t="s">
        <v>169</v>
      </c>
      <c r="FG616" t="s">
        <v>169</v>
      </c>
      <c r="FH616" t="s">
        <v>169</v>
      </c>
      <c r="FI616" t="s">
        <v>169</v>
      </c>
      <c r="FJ616" t="s">
        <v>169</v>
      </c>
      <c r="FK616" t="s">
        <v>169</v>
      </c>
      <c r="FM616" t="s">
        <v>2686</v>
      </c>
      <c r="FN616" t="s">
        <v>181</v>
      </c>
    </row>
    <row r="617" spans="1:170" x14ac:dyDescent="0.2">
      <c r="A617" t="s">
        <v>2687</v>
      </c>
      <c r="B617" s="1">
        <v>43753</v>
      </c>
      <c r="C617" s="3">
        <f t="shared" si="27"/>
        <v>15</v>
      </c>
      <c r="D617" s="3">
        <f t="shared" si="28"/>
        <v>10</v>
      </c>
      <c r="E617" s="3">
        <f t="shared" si="29"/>
        <v>2019</v>
      </c>
      <c r="F617" s="2">
        <v>0.18055555555555555</v>
      </c>
      <c r="G617" t="s">
        <v>269</v>
      </c>
      <c r="H617" t="s">
        <v>2393</v>
      </c>
      <c r="I617" t="s">
        <v>2688</v>
      </c>
      <c r="J617" t="s">
        <v>2689</v>
      </c>
      <c r="K617" t="s">
        <v>2690</v>
      </c>
      <c r="L617" t="s">
        <v>2691</v>
      </c>
      <c r="M617">
        <v>910</v>
      </c>
      <c r="N617" t="s">
        <v>2692</v>
      </c>
      <c r="P617" t="s">
        <v>187</v>
      </c>
      <c r="R617" t="s">
        <v>168</v>
      </c>
      <c r="S617" t="s">
        <v>169</v>
      </c>
      <c r="T617" t="s">
        <v>169</v>
      </c>
      <c r="U617" t="s">
        <v>170</v>
      </c>
      <c r="V617" t="s">
        <v>169</v>
      </c>
      <c r="W617" t="s">
        <v>169</v>
      </c>
      <c r="Y617" t="s">
        <v>189</v>
      </c>
      <c r="Z617" t="s">
        <v>169</v>
      </c>
      <c r="AA617" t="s">
        <v>169</v>
      </c>
      <c r="AB617" t="s">
        <v>169</v>
      </c>
      <c r="AC617" t="s">
        <v>169</v>
      </c>
      <c r="AD617" t="s">
        <v>169</v>
      </c>
      <c r="AE617" t="s">
        <v>169</v>
      </c>
      <c r="AR617" t="s">
        <v>170</v>
      </c>
      <c r="AS617" t="s">
        <v>169</v>
      </c>
      <c r="AT617" t="s">
        <v>169</v>
      </c>
      <c r="AU617" t="s">
        <v>169</v>
      </c>
      <c r="AV617" t="s">
        <v>170</v>
      </c>
      <c r="AW617" t="s">
        <v>170</v>
      </c>
      <c r="AY617" t="s">
        <v>172</v>
      </c>
      <c r="AZ617" t="s">
        <v>173</v>
      </c>
      <c r="BA617" t="s">
        <v>174</v>
      </c>
      <c r="BF617" t="s">
        <v>175</v>
      </c>
      <c r="BH617" t="s">
        <v>176</v>
      </c>
      <c r="BM617" t="s">
        <v>177</v>
      </c>
      <c r="BN617" t="s">
        <v>604</v>
      </c>
      <c r="BO617" t="s">
        <v>3</v>
      </c>
      <c r="BR617" t="s">
        <v>253</v>
      </c>
      <c r="CA617" t="s">
        <v>169</v>
      </c>
      <c r="CB617" t="s">
        <v>169</v>
      </c>
      <c r="CC617" t="s">
        <v>169</v>
      </c>
      <c r="CD617" t="s">
        <v>169</v>
      </c>
      <c r="CE617" t="s">
        <v>169</v>
      </c>
      <c r="CF617" t="s">
        <v>169</v>
      </c>
      <c r="CM617" t="s">
        <v>169</v>
      </c>
      <c r="CN617" t="s">
        <v>169</v>
      </c>
      <c r="CO617" t="s">
        <v>169</v>
      </c>
      <c r="CP617" t="s">
        <v>169</v>
      </c>
      <c r="CQ617" t="s">
        <v>169</v>
      </c>
      <c r="CR617" t="s">
        <v>169</v>
      </c>
      <c r="CS617" t="s">
        <v>169</v>
      </c>
      <c r="CT617" t="s">
        <v>169</v>
      </c>
      <c r="CU617" t="s">
        <v>169</v>
      </c>
      <c r="CV617" t="s">
        <v>169</v>
      </c>
      <c r="CW617" t="s">
        <v>169</v>
      </c>
      <c r="CX617" t="s">
        <v>169</v>
      </c>
      <c r="CY617" t="s">
        <v>169</v>
      </c>
      <c r="CZ617" t="s">
        <v>169</v>
      </c>
      <c r="DA617" t="s">
        <v>169</v>
      </c>
      <c r="DB617" t="s">
        <v>170</v>
      </c>
      <c r="DC617" t="s">
        <v>169</v>
      </c>
      <c r="DD617" t="s">
        <v>169</v>
      </c>
      <c r="DE617" t="s">
        <v>169</v>
      </c>
      <c r="DF617" t="s">
        <v>169</v>
      </c>
      <c r="DG617" t="s">
        <v>169</v>
      </c>
      <c r="DH617" t="s">
        <v>169</v>
      </c>
      <c r="DI617" t="s">
        <v>169</v>
      </c>
      <c r="DJ617" t="s">
        <v>169</v>
      </c>
      <c r="DK617" t="s">
        <v>169</v>
      </c>
      <c r="DL617" t="s">
        <v>169</v>
      </c>
      <c r="DM617" t="s">
        <v>169</v>
      </c>
      <c r="DN617" t="s">
        <v>169</v>
      </c>
      <c r="DO617" t="s">
        <v>169</v>
      </c>
      <c r="DP617" t="s">
        <v>169</v>
      </c>
      <c r="EG617">
        <v>1</v>
      </c>
      <c r="EV617" t="s">
        <v>168</v>
      </c>
      <c r="EW617" t="s">
        <v>189</v>
      </c>
      <c r="EX617" t="s">
        <v>169</v>
      </c>
      <c r="EY617" t="s">
        <v>169</v>
      </c>
      <c r="EZ617" t="s">
        <v>169</v>
      </c>
      <c r="FA617" t="s">
        <v>169</v>
      </c>
      <c r="FB617" t="s">
        <v>169</v>
      </c>
      <c r="FC617" t="s">
        <v>169</v>
      </c>
      <c r="FE617" t="s">
        <v>189</v>
      </c>
      <c r="FF617" t="s">
        <v>169</v>
      </c>
      <c r="FG617" t="s">
        <v>169</v>
      </c>
      <c r="FH617" t="s">
        <v>169</v>
      </c>
      <c r="FI617" t="s">
        <v>169</v>
      </c>
      <c r="FJ617" t="s">
        <v>169</v>
      </c>
      <c r="FK617" t="s">
        <v>169</v>
      </c>
      <c r="FM617" t="s">
        <v>2693</v>
      </c>
      <c r="FN617" t="s">
        <v>181</v>
      </c>
    </row>
    <row r="618" spans="1:170" x14ac:dyDescent="0.2">
      <c r="A618" t="s">
        <v>2694</v>
      </c>
      <c r="B618" s="1">
        <v>43753</v>
      </c>
      <c r="C618" s="3">
        <f t="shared" si="27"/>
        <v>15</v>
      </c>
      <c r="D618" s="3">
        <f t="shared" si="28"/>
        <v>10</v>
      </c>
      <c r="E618" s="3">
        <f t="shared" si="29"/>
        <v>2019</v>
      </c>
      <c r="F618" s="2">
        <v>0.19791666666666666</v>
      </c>
      <c r="G618" t="s">
        <v>269</v>
      </c>
      <c r="H618" t="s">
        <v>2393</v>
      </c>
      <c r="I618" t="s">
        <v>2695</v>
      </c>
      <c r="J618" t="s">
        <v>2696</v>
      </c>
      <c r="K618" t="s">
        <v>2697</v>
      </c>
      <c r="L618" t="s">
        <v>2698</v>
      </c>
      <c r="M618">
        <v>903</v>
      </c>
      <c r="N618" t="s">
        <v>167</v>
      </c>
      <c r="P618" t="s">
        <v>187</v>
      </c>
      <c r="R618" t="s">
        <v>168</v>
      </c>
      <c r="S618" t="s">
        <v>169</v>
      </c>
      <c r="T618" t="s">
        <v>169</v>
      </c>
      <c r="U618" t="s">
        <v>170</v>
      </c>
      <c r="V618" t="s">
        <v>169</v>
      </c>
      <c r="W618" t="s">
        <v>169</v>
      </c>
      <c r="Y618" t="s">
        <v>189</v>
      </c>
      <c r="Z618" t="s">
        <v>169</v>
      </c>
      <c r="AA618" t="s">
        <v>169</v>
      </c>
      <c r="AB618" t="s">
        <v>169</v>
      </c>
      <c r="AC618" t="s">
        <v>169</v>
      </c>
      <c r="AD618" t="s">
        <v>169</v>
      </c>
      <c r="AE618" t="s">
        <v>169</v>
      </c>
      <c r="AR618" t="s">
        <v>170</v>
      </c>
      <c r="AS618" t="s">
        <v>169</v>
      </c>
      <c r="AT618" t="s">
        <v>169</v>
      </c>
      <c r="AU618" t="s">
        <v>169</v>
      </c>
      <c r="AV618" t="s">
        <v>170</v>
      </c>
      <c r="AW618" t="s">
        <v>170</v>
      </c>
      <c r="AY618" t="s">
        <v>172</v>
      </c>
      <c r="AZ618" t="s">
        <v>173</v>
      </c>
      <c r="BA618" t="s">
        <v>174</v>
      </c>
      <c r="BF618" t="s">
        <v>175</v>
      </c>
      <c r="BH618" t="s">
        <v>176</v>
      </c>
      <c r="BM618" t="s">
        <v>177</v>
      </c>
      <c r="BN618" t="s">
        <v>604</v>
      </c>
      <c r="BO618" t="s">
        <v>3</v>
      </c>
      <c r="BR618" t="s">
        <v>253</v>
      </c>
      <c r="CA618" t="s">
        <v>169</v>
      </c>
      <c r="CB618" t="s">
        <v>169</v>
      </c>
      <c r="CC618" t="s">
        <v>169</v>
      </c>
      <c r="CD618" t="s">
        <v>169</v>
      </c>
      <c r="CE618" t="s">
        <v>169</v>
      </c>
      <c r="CF618" t="s">
        <v>169</v>
      </c>
      <c r="CM618" t="s">
        <v>169</v>
      </c>
      <c r="CN618" t="s">
        <v>169</v>
      </c>
      <c r="CO618" t="s">
        <v>169</v>
      </c>
      <c r="CP618" t="s">
        <v>169</v>
      </c>
      <c r="CQ618" t="s">
        <v>169</v>
      </c>
      <c r="CR618" t="s">
        <v>169</v>
      </c>
      <c r="CS618" t="s">
        <v>169</v>
      </c>
      <c r="CT618" t="s">
        <v>169</v>
      </c>
      <c r="CU618" t="s">
        <v>169</v>
      </c>
      <c r="CV618" t="s">
        <v>169</v>
      </c>
      <c r="CW618" t="s">
        <v>169</v>
      </c>
      <c r="CX618" t="s">
        <v>169</v>
      </c>
      <c r="CY618" t="s">
        <v>169</v>
      </c>
      <c r="CZ618" t="s">
        <v>169</v>
      </c>
      <c r="DA618" t="s">
        <v>169</v>
      </c>
      <c r="DB618" t="s">
        <v>169</v>
      </c>
      <c r="DC618" t="s">
        <v>169</v>
      </c>
      <c r="DD618" t="s">
        <v>169</v>
      </c>
      <c r="DE618" t="s">
        <v>169</v>
      </c>
      <c r="DF618" t="s">
        <v>169</v>
      </c>
      <c r="DG618" t="s">
        <v>169</v>
      </c>
      <c r="DH618" t="s">
        <v>169</v>
      </c>
      <c r="DI618" t="s">
        <v>169</v>
      </c>
      <c r="DJ618" t="s">
        <v>169</v>
      </c>
      <c r="DK618" t="s">
        <v>169</v>
      </c>
      <c r="DL618" t="s">
        <v>169</v>
      </c>
      <c r="DM618" t="s">
        <v>169</v>
      </c>
      <c r="DN618" t="s">
        <v>169</v>
      </c>
      <c r="DO618" t="s">
        <v>169</v>
      </c>
      <c r="DP618" t="s">
        <v>169</v>
      </c>
      <c r="EV618" t="s">
        <v>168</v>
      </c>
      <c r="EW618" t="s">
        <v>189</v>
      </c>
      <c r="EX618" t="s">
        <v>169</v>
      </c>
      <c r="EY618" t="s">
        <v>169</v>
      </c>
      <c r="EZ618" t="s">
        <v>169</v>
      </c>
      <c r="FA618" t="s">
        <v>169</v>
      </c>
      <c r="FB618" t="s">
        <v>169</v>
      </c>
      <c r="FC618" t="s">
        <v>169</v>
      </c>
      <c r="FE618" t="s">
        <v>189</v>
      </c>
      <c r="FF618" t="s">
        <v>169</v>
      </c>
      <c r="FG618" t="s">
        <v>169</v>
      </c>
      <c r="FH618" t="s">
        <v>169</v>
      </c>
      <c r="FI618" t="s">
        <v>169</v>
      </c>
      <c r="FJ618" t="s">
        <v>169</v>
      </c>
      <c r="FK618" t="s">
        <v>169</v>
      </c>
      <c r="FM618" t="s">
        <v>2699</v>
      </c>
      <c r="FN618" t="s">
        <v>181</v>
      </c>
    </row>
    <row r="619" spans="1:170" x14ac:dyDescent="0.2">
      <c r="A619" t="s">
        <v>2700</v>
      </c>
      <c r="B619" s="1">
        <v>43753</v>
      </c>
      <c r="C619" s="3">
        <f t="shared" si="27"/>
        <v>15</v>
      </c>
      <c r="D619" s="3">
        <f t="shared" si="28"/>
        <v>10</v>
      </c>
      <c r="E619" s="3">
        <f t="shared" si="29"/>
        <v>2019</v>
      </c>
      <c r="F619" s="2">
        <v>0.21666666666666667</v>
      </c>
      <c r="G619" t="s">
        <v>269</v>
      </c>
      <c r="H619" t="s">
        <v>2393</v>
      </c>
      <c r="I619" t="s">
        <v>2701</v>
      </c>
      <c r="J619" t="s">
        <v>2702</v>
      </c>
      <c r="K619" t="s">
        <v>2697</v>
      </c>
      <c r="L619" t="s">
        <v>2698</v>
      </c>
      <c r="M619">
        <v>903</v>
      </c>
      <c r="N619" t="s">
        <v>2692</v>
      </c>
      <c r="P619" t="s">
        <v>494</v>
      </c>
      <c r="R619" t="s">
        <v>168</v>
      </c>
      <c r="S619" t="s">
        <v>169</v>
      </c>
      <c r="T619" t="s">
        <v>169</v>
      </c>
      <c r="U619" t="s">
        <v>169</v>
      </c>
      <c r="V619" t="s">
        <v>169</v>
      </c>
      <c r="W619" t="s">
        <v>170</v>
      </c>
      <c r="X619" t="s">
        <v>434</v>
      </c>
      <c r="Y619" t="s">
        <v>168</v>
      </c>
      <c r="Z619" t="s">
        <v>170</v>
      </c>
      <c r="AA619" t="s">
        <v>169</v>
      </c>
      <c r="AB619" t="s">
        <v>169</v>
      </c>
      <c r="AC619" t="s">
        <v>169</v>
      </c>
      <c r="AD619" t="s">
        <v>169</v>
      </c>
      <c r="AE619" t="s">
        <v>169</v>
      </c>
      <c r="AF619">
        <v>4</v>
      </c>
      <c r="AG619" t="s">
        <v>171</v>
      </c>
      <c r="AR619" t="s">
        <v>170</v>
      </c>
      <c r="AS619" t="s">
        <v>169</v>
      </c>
      <c r="AT619" t="s">
        <v>169</v>
      </c>
      <c r="AU619" t="s">
        <v>169</v>
      </c>
      <c r="AV619" t="s">
        <v>170</v>
      </c>
      <c r="AW619" t="s">
        <v>170</v>
      </c>
      <c r="AY619" t="s">
        <v>172</v>
      </c>
      <c r="AZ619" t="s">
        <v>173</v>
      </c>
      <c r="BA619" t="s">
        <v>174</v>
      </c>
      <c r="BF619" t="s">
        <v>175</v>
      </c>
      <c r="BH619" t="s">
        <v>176</v>
      </c>
      <c r="BM619" t="s">
        <v>177</v>
      </c>
      <c r="BN619" t="s">
        <v>604</v>
      </c>
      <c r="BO619" t="s">
        <v>3</v>
      </c>
      <c r="BR619" t="s">
        <v>253</v>
      </c>
      <c r="CA619" t="s">
        <v>169</v>
      </c>
      <c r="CB619" t="s">
        <v>169</v>
      </c>
      <c r="CC619" t="s">
        <v>169</v>
      </c>
      <c r="CD619" t="s">
        <v>169</v>
      </c>
      <c r="CE619" t="s">
        <v>169</v>
      </c>
      <c r="CF619" t="s">
        <v>169</v>
      </c>
      <c r="CM619" t="s">
        <v>169</v>
      </c>
      <c r="CN619" t="s">
        <v>169</v>
      </c>
      <c r="CO619" t="s">
        <v>169</v>
      </c>
      <c r="CP619" t="s">
        <v>169</v>
      </c>
      <c r="CQ619" t="s">
        <v>169</v>
      </c>
      <c r="CR619" t="s">
        <v>169</v>
      </c>
      <c r="CS619" t="s">
        <v>169</v>
      </c>
      <c r="CT619" t="s">
        <v>169</v>
      </c>
      <c r="CU619" t="s">
        <v>169</v>
      </c>
      <c r="CV619" t="s">
        <v>169</v>
      </c>
      <c r="CW619" t="s">
        <v>169</v>
      </c>
      <c r="CX619" t="s">
        <v>169</v>
      </c>
      <c r="CY619" t="s">
        <v>169</v>
      </c>
      <c r="CZ619" t="s">
        <v>169</v>
      </c>
      <c r="DA619" t="s">
        <v>169</v>
      </c>
      <c r="DB619" t="s">
        <v>169</v>
      </c>
      <c r="DC619" t="s">
        <v>169</v>
      </c>
      <c r="DD619" t="s">
        <v>169</v>
      </c>
      <c r="DE619" t="s">
        <v>169</v>
      </c>
      <c r="DF619" t="s">
        <v>169</v>
      </c>
      <c r="DG619" t="s">
        <v>169</v>
      </c>
      <c r="DH619" t="s">
        <v>169</v>
      </c>
      <c r="DI619" t="s">
        <v>169</v>
      </c>
      <c r="DJ619" t="s">
        <v>169</v>
      </c>
      <c r="DK619" t="s">
        <v>169</v>
      </c>
      <c r="DL619" t="s">
        <v>169</v>
      </c>
      <c r="DM619" t="s">
        <v>169</v>
      </c>
      <c r="DN619" t="s">
        <v>169</v>
      </c>
      <c r="DO619" t="s">
        <v>169</v>
      </c>
      <c r="DP619" t="s">
        <v>170</v>
      </c>
      <c r="DQ619" t="s">
        <v>591</v>
      </c>
      <c r="EU619">
        <v>1</v>
      </c>
      <c r="EV619" t="s">
        <v>168</v>
      </c>
      <c r="EW619" t="s">
        <v>189</v>
      </c>
      <c r="EX619" t="s">
        <v>169</v>
      </c>
      <c r="EY619" t="s">
        <v>169</v>
      </c>
      <c r="EZ619" t="s">
        <v>169</v>
      </c>
      <c r="FA619" t="s">
        <v>169</v>
      </c>
      <c r="FB619" t="s">
        <v>169</v>
      </c>
      <c r="FC619" t="s">
        <v>169</v>
      </c>
      <c r="FE619" t="s">
        <v>189</v>
      </c>
      <c r="FF619" t="s">
        <v>169</v>
      </c>
      <c r="FG619" t="s">
        <v>169</v>
      </c>
      <c r="FH619" t="s">
        <v>169</v>
      </c>
      <c r="FI619" t="s">
        <v>169</v>
      </c>
      <c r="FJ619" t="s">
        <v>169</v>
      </c>
      <c r="FK619" t="s">
        <v>169</v>
      </c>
      <c r="FM619" t="s">
        <v>2703</v>
      </c>
      <c r="FN619" t="s">
        <v>181</v>
      </c>
    </row>
    <row r="620" spans="1:170" x14ac:dyDescent="0.2">
      <c r="A620" t="s">
        <v>2704</v>
      </c>
      <c r="B620" s="1">
        <v>43753</v>
      </c>
      <c r="C620" s="3">
        <f t="shared" si="27"/>
        <v>15</v>
      </c>
      <c r="D620" s="3">
        <f t="shared" si="28"/>
        <v>10</v>
      </c>
      <c r="E620" s="3">
        <f t="shared" si="29"/>
        <v>2019</v>
      </c>
      <c r="F620" s="2">
        <v>0.23194444444444443</v>
      </c>
      <c r="G620" t="s">
        <v>269</v>
      </c>
      <c r="H620" t="s">
        <v>2393</v>
      </c>
      <c r="I620" t="s">
        <v>2705</v>
      </c>
      <c r="J620" t="s">
        <v>2706</v>
      </c>
      <c r="K620" t="s">
        <v>2707</v>
      </c>
      <c r="L620" t="s">
        <v>2708</v>
      </c>
      <c r="M620">
        <v>898</v>
      </c>
      <c r="N620" t="s">
        <v>2692</v>
      </c>
      <c r="P620" t="s">
        <v>494</v>
      </c>
      <c r="R620" t="s">
        <v>168</v>
      </c>
      <c r="S620" t="s">
        <v>169</v>
      </c>
      <c r="T620" t="s">
        <v>169</v>
      </c>
      <c r="U620" t="s">
        <v>169</v>
      </c>
      <c r="V620" t="s">
        <v>169</v>
      </c>
      <c r="W620" t="s">
        <v>170</v>
      </c>
      <c r="X620" t="s">
        <v>434</v>
      </c>
      <c r="Y620" t="s">
        <v>168</v>
      </c>
      <c r="Z620" t="s">
        <v>170</v>
      </c>
      <c r="AA620" t="s">
        <v>169</v>
      </c>
      <c r="AB620" t="s">
        <v>169</v>
      </c>
      <c r="AC620" t="s">
        <v>169</v>
      </c>
      <c r="AD620" t="s">
        <v>169</v>
      </c>
      <c r="AE620" t="s">
        <v>169</v>
      </c>
      <c r="AF620">
        <v>2</v>
      </c>
      <c r="AG620" t="s">
        <v>171</v>
      </c>
      <c r="AR620" t="s">
        <v>170</v>
      </c>
      <c r="AS620" t="s">
        <v>169</v>
      </c>
      <c r="AT620" t="s">
        <v>169</v>
      </c>
      <c r="AU620" t="s">
        <v>169</v>
      </c>
      <c r="AV620" t="s">
        <v>170</v>
      </c>
      <c r="AW620" t="s">
        <v>170</v>
      </c>
      <c r="AY620" t="s">
        <v>172</v>
      </c>
      <c r="AZ620" t="s">
        <v>173</v>
      </c>
      <c r="BA620" t="s">
        <v>174</v>
      </c>
      <c r="BF620" t="s">
        <v>175</v>
      </c>
      <c r="BH620" t="s">
        <v>176</v>
      </c>
      <c r="BM620" t="s">
        <v>177</v>
      </c>
      <c r="BN620" t="s">
        <v>604</v>
      </c>
      <c r="BO620" t="s">
        <v>3</v>
      </c>
      <c r="BR620" t="s">
        <v>253</v>
      </c>
      <c r="CA620" t="s">
        <v>169</v>
      </c>
      <c r="CB620" t="s">
        <v>169</v>
      </c>
      <c r="CC620" t="s">
        <v>169</v>
      </c>
      <c r="CD620" t="s">
        <v>169</v>
      </c>
      <c r="CE620" t="s">
        <v>169</v>
      </c>
      <c r="CF620" t="s">
        <v>169</v>
      </c>
      <c r="CM620" t="s">
        <v>169</v>
      </c>
      <c r="CN620" t="s">
        <v>169</v>
      </c>
      <c r="CO620" t="s">
        <v>169</v>
      </c>
      <c r="CP620" t="s">
        <v>169</v>
      </c>
      <c r="CQ620" t="s">
        <v>169</v>
      </c>
      <c r="CR620" t="s">
        <v>169</v>
      </c>
      <c r="CS620" t="s">
        <v>169</v>
      </c>
      <c r="CT620" t="s">
        <v>169</v>
      </c>
      <c r="CU620" t="s">
        <v>169</v>
      </c>
      <c r="CV620" t="s">
        <v>169</v>
      </c>
      <c r="CW620" t="s">
        <v>169</v>
      </c>
      <c r="CX620" t="s">
        <v>169</v>
      </c>
      <c r="CY620" t="s">
        <v>169</v>
      </c>
      <c r="CZ620" t="s">
        <v>169</v>
      </c>
      <c r="DA620" t="s">
        <v>169</v>
      </c>
      <c r="DB620" t="s">
        <v>169</v>
      </c>
      <c r="DC620" t="s">
        <v>169</v>
      </c>
      <c r="DD620" t="s">
        <v>169</v>
      </c>
      <c r="DE620" t="s">
        <v>169</v>
      </c>
      <c r="DF620" t="s">
        <v>169</v>
      </c>
      <c r="DG620" t="s">
        <v>169</v>
      </c>
      <c r="DH620" t="s">
        <v>169</v>
      </c>
      <c r="DI620" t="s">
        <v>169</v>
      </c>
      <c r="DJ620" t="s">
        <v>169</v>
      </c>
      <c r="DK620" t="s">
        <v>169</v>
      </c>
      <c r="DL620" t="s">
        <v>169</v>
      </c>
      <c r="DM620" t="s">
        <v>169</v>
      </c>
      <c r="DN620" t="s">
        <v>169</v>
      </c>
      <c r="DO620" t="s">
        <v>169</v>
      </c>
      <c r="DP620" t="s">
        <v>169</v>
      </c>
      <c r="EV620" t="s">
        <v>168</v>
      </c>
      <c r="EW620" t="s">
        <v>189</v>
      </c>
      <c r="EX620" t="s">
        <v>169</v>
      </c>
      <c r="EY620" t="s">
        <v>169</v>
      </c>
      <c r="EZ620" t="s">
        <v>169</v>
      </c>
      <c r="FA620" t="s">
        <v>169</v>
      </c>
      <c r="FB620" t="s">
        <v>169</v>
      </c>
      <c r="FC620" t="s">
        <v>169</v>
      </c>
      <c r="FE620" t="s">
        <v>189</v>
      </c>
      <c r="FF620" t="s">
        <v>169</v>
      </c>
      <c r="FG620" t="s">
        <v>169</v>
      </c>
      <c r="FH620" t="s">
        <v>169</v>
      </c>
      <c r="FI620" t="s">
        <v>169</v>
      </c>
      <c r="FJ620" t="s">
        <v>169</v>
      </c>
      <c r="FK620" t="s">
        <v>169</v>
      </c>
      <c r="FM620" t="s">
        <v>2709</v>
      </c>
      <c r="FN620" t="s">
        <v>181</v>
      </c>
    </row>
    <row r="621" spans="1:170" x14ac:dyDescent="0.2">
      <c r="A621" t="s">
        <v>2710</v>
      </c>
      <c r="B621" s="1">
        <v>43753</v>
      </c>
      <c r="C621" s="3">
        <f t="shared" si="27"/>
        <v>15</v>
      </c>
      <c r="D621" s="3">
        <f t="shared" si="28"/>
        <v>10</v>
      </c>
      <c r="E621" s="3">
        <f t="shared" si="29"/>
        <v>2019</v>
      </c>
      <c r="F621" s="2">
        <v>0.26041666666666669</v>
      </c>
      <c r="G621" t="s">
        <v>269</v>
      </c>
      <c r="H621" t="s">
        <v>2393</v>
      </c>
      <c r="I621" t="s">
        <v>2711</v>
      </c>
      <c r="J621" t="s">
        <v>2712</v>
      </c>
      <c r="K621" t="s">
        <v>2713</v>
      </c>
      <c r="L621" t="s">
        <v>2714</v>
      </c>
      <c r="M621">
        <v>896</v>
      </c>
      <c r="N621" t="s">
        <v>166</v>
      </c>
      <c r="P621" t="s">
        <v>187</v>
      </c>
      <c r="R621" t="s">
        <v>168</v>
      </c>
      <c r="S621" t="s">
        <v>169</v>
      </c>
      <c r="T621" t="s">
        <v>169</v>
      </c>
      <c r="U621" t="s">
        <v>169</v>
      </c>
      <c r="V621" t="s">
        <v>169</v>
      </c>
      <c r="W621" t="s">
        <v>170</v>
      </c>
      <c r="X621" t="s">
        <v>434</v>
      </c>
      <c r="Y621" t="s">
        <v>189</v>
      </c>
      <c r="Z621" t="s">
        <v>169</v>
      </c>
      <c r="AA621" t="s">
        <v>169</v>
      </c>
      <c r="AB621" t="s">
        <v>169</v>
      </c>
      <c r="AC621" t="s">
        <v>169</v>
      </c>
      <c r="AD621" t="s">
        <v>169</v>
      </c>
      <c r="AE621" t="s">
        <v>169</v>
      </c>
      <c r="AR621" t="s">
        <v>170</v>
      </c>
      <c r="AS621" t="s">
        <v>169</v>
      </c>
      <c r="AT621" t="s">
        <v>169</v>
      </c>
      <c r="AU621" t="s">
        <v>169</v>
      </c>
      <c r="AV621" t="s">
        <v>170</v>
      </c>
      <c r="AW621" t="s">
        <v>170</v>
      </c>
      <c r="AY621" t="s">
        <v>172</v>
      </c>
      <c r="AZ621" t="s">
        <v>173</v>
      </c>
      <c r="BA621" t="s">
        <v>174</v>
      </c>
      <c r="BF621" t="s">
        <v>175</v>
      </c>
      <c r="BH621" t="s">
        <v>176</v>
      </c>
      <c r="BM621" t="s">
        <v>177</v>
      </c>
      <c r="BN621" t="s">
        <v>604</v>
      </c>
      <c r="BO621" t="s">
        <v>3</v>
      </c>
      <c r="BR621" t="s">
        <v>253</v>
      </c>
      <c r="CA621" t="s">
        <v>169</v>
      </c>
      <c r="CB621" t="s">
        <v>169</v>
      </c>
      <c r="CC621" t="s">
        <v>169</v>
      </c>
      <c r="CD621" t="s">
        <v>169</v>
      </c>
      <c r="CE621" t="s">
        <v>169</v>
      </c>
      <c r="CF621" t="s">
        <v>169</v>
      </c>
      <c r="CM621" t="s">
        <v>169</v>
      </c>
      <c r="CN621" t="s">
        <v>169</v>
      </c>
      <c r="CO621" t="s">
        <v>169</v>
      </c>
      <c r="CP621" t="s">
        <v>169</v>
      </c>
      <c r="CQ621" t="s">
        <v>169</v>
      </c>
      <c r="CR621" t="s">
        <v>169</v>
      </c>
      <c r="CS621" t="s">
        <v>169</v>
      </c>
      <c r="CT621" t="s">
        <v>169</v>
      </c>
      <c r="CU621" t="s">
        <v>169</v>
      </c>
      <c r="CV621" t="s">
        <v>169</v>
      </c>
      <c r="CW621" t="s">
        <v>169</v>
      </c>
      <c r="CX621" t="s">
        <v>169</v>
      </c>
      <c r="CY621" t="s">
        <v>169</v>
      </c>
      <c r="CZ621" t="s">
        <v>169</v>
      </c>
      <c r="DA621" t="s">
        <v>169</v>
      </c>
      <c r="DB621" t="s">
        <v>169</v>
      </c>
      <c r="DC621" t="s">
        <v>169</v>
      </c>
      <c r="DD621" t="s">
        <v>169</v>
      </c>
      <c r="DE621" t="s">
        <v>169</v>
      </c>
      <c r="DF621" t="s">
        <v>169</v>
      </c>
      <c r="DG621" t="s">
        <v>169</v>
      </c>
      <c r="DH621" t="s">
        <v>169</v>
      </c>
      <c r="DI621" t="s">
        <v>169</v>
      </c>
      <c r="DJ621" t="s">
        <v>169</v>
      </c>
      <c r="DK621" t="s">
        <v>169</v>
      </c>
      <c r="DL621" t="s">
        <v>169</v>
      </c>
      <c r="DM621" t="s">
        <v>169</v>
      </c>
      <c r="DN621" t="s">
        <v>169</v>
      </c>
      <c r="DO621" t="s">
        <v>169</v>
      </c>
      <c r="DP621" t="s">
        <v>170</v>
      </c>
      <c r="DQ621" t="s">
        <v>591</v>
      </c>
      <c r="EU621">
        <v>2</v>
      </c>
      <c r="EV621" t="s">
        <v>168</v>
      </c>
      <c r="EW621" t="s">
        <v>189</v>
      </c>
      <c r="EX621" t="s">
        <v>169</v>
      </c>
      <c r="EY621" t="s">
        <v>169</v>
      </c>
      <c r="EZ621" t="s">
        <v>169</v>
      </c>
      <c r="FA621" t="s">
        <v>169</v>
      </c>
      <c r="FB621" t="s">
        <v>169</v>
      </c>
      <c r="FC621" t="s">
        <v>169</v>
      </c>
      <c r="FE621" t="s">
        <v>189</v>
      </c>
      <c r="FF621" t="s">
        <v>169</v>
      </c>
      <c r="FG621" t="s">
        <v>169</v>
      </c>
      <c r="FH621" t="s">
        <v>169</v>
      </c>
      <c r="FI621" t="s">
        <v>169</v>
      </c>
      <c r="FJ621" t="s">
        <v>169</v>
      </c>
      <c r="FK621" t="s">
        <v>169</v>
      </c>
      <c r="FM621" t="s">
        <v>2715</v>
      </c>
      <c r="FN621" t="s">
        <v>181</v>
      </c>
    </row>
    <row r="622" spans="1:170" x14ac:dyDescent="0.2">
      <c r="A622" t="s">
        <v>2716</v>
      </c>
      <c r="B622" s="1">
        <v>43753</v>
      </c>
      <c r="C622" s="3">
        <f t="shared" si="27"/>
        <v>15</v>
      </c>
      <c r="D622" s="3">
        <f t="shared" si="28"/>
        <v>10</v>
      </c>
      <c r="E622" s="3">
        <f t="shared" si="29"/>
        <v>2019</v>
      </c>
      <c r="F622" s="2">
        <v>0.28333333333333333</v>
      </c>
      <c r="G622" t="s">
        <v>269</v>
      </c>
      <c r="H622" t="s">
        <v>2393</v>
      </c>
      <c r="I622" t="s">
        <v>2717</v>
      </c>
      <c r="J622" t="s">
        <v>2718</v>
      </c>
      <c r="K622" t="s">
        <v>2719</v>
      </c>
      <c r="L622" t="s">
        <v>2720</v>
      </c>
      <c r="M622">
        <v>903</v>
      </c>
      <c r="N622" t="s">
        <v>2692</v>
      </c>
      <c r="P622" t="s">
        <v>187</v>
      </c>
      <c r="R622" t="s">
        <v>168</v>
      </c>
      <c r="S622" t="s">
        <v>169</v>
      </c>
      <c r="T622" t="s">
        <v>169</v>
      </c>
      <c r="U622" t="s">
        <v>170</v>
      </c>
      <c r="V622" t="s">
        <v>169</v>
      </c>
      <c r="W622" t="s">
        <v>169</v>
      </c>
      <c r="Y622" t="s">
        <v>189</v>
      </c>
      <c r="Z622" t="s">
        <v>170</v>
      </c>
      <c r="AA622" t="s">
        <v>169</v>
      </c>
      <c r="AB622" t="s">
        <v>169</v>
      </c>
      <c r="AC622" t="s">
        <v>169</v>
      </c>
      <c r="AD622" t="s">
        <v>169</v>
      </c>
      <c r="AE622" t="s">
        <v>169</v>
      </c>
      <c r="AR622" t="s">
        <v>170</v>
      </c>
      <c r="AS622" t="s">
        <v>169</v>
      </c>
      <c r="AT622" t="s">
        <v>169</v>
      </c>
      <c r="AU622" t="s">
        <v>169</v>
      </c>
      <c r="AV622" t="s">
        <v>170</v>
      </c>
      <c r="AW622" t="s">
        <v>170</v>
      </c>
      <c r="AY622" t="s">
        <v>172</v>
      </c>
      <c r="AZ622" t="s">
        <v>173</v>
      </c>
      <c r="BA622" t="s">
        <v>174</v>
      </c>
      <c r="BF622" t="s">
        <v>175</v>
      </c>
      <c r="BH622" t="s">
        <v>176</v>
      </c>
      <c r="BM622" t="s">
        <v>177</v>
      </c>
      <c r="BN622" t="s">
        <v>604</v>
      </c>
      <c r="BO622" t="s">
        <v>3</v>
      </c>
      <c r="BR622" t="s">
        <v>253</v>
      </c>
      <c r="CA622" t="s">
        <v>169</v>
      </c>
      <c r="CB622" t="s">
        <v>169</v>
      </c>
      <c r="CC622" t="s">
        <v>169</v>
      </c>
      <c r="CD622" t="s">
        <v>169</v>
      </c>
      <c r="CE622" t="s">
        <v>169</v>
      </c>
      <c r="CF622" t="s">
        <v>169</v>
      </c>
      <c r="CM622" t="s">
        <v>169</v>
      </c>
      <c r="CN622" t="s">
        <v>169</v>
      </c>
      <c r="CO622" t="s">
        <v>169</v>
      </c>
      <c r="CP622" t="s">
        <v>169</v>
      </c>
      <c r="CQ622" t="s">
        <v>169</v>
      </c>
      <c r="CR622" t="s">
        <v>169</v>
      </c>
      <c r="CS622" t="s">
        <v>169</v>
      </c>
      <c r="CT622" t="s">
        <v>169</v>
      </c>
      <c r="CU622" t="s">
        <v>169</v>
      </c>
      <c r="CV622" t="s">
        <v>169</v>
      </c>
      <c r="CW622" t="s">
        <v>169</v>
      </c>
      <c r="CX622" t="s">
        <v>169</v>
      </c>
      <c r="CY622" t="s">
        <v>169</v>
      </c>
      <c r="CZ622" t="s">
        <v>169</v>
      </c>
      <c r="DA622" t="s">
        <v>169</v>
      </c>
      <c r="DB622" t="s">
        <v>169</v>
      </c>
      <c r="DC622" t="s">
        <v>169</v>
      </c>
      <c r="DD622" t="s">
        <v>169</v>
      </c>
      <c r="DE622" t="s">
        <v>169</v>
      </c>
      <c r="DF622" t="s">
        <v>169</v>
      </c>
      <c r="DG622" t="s">
        <v>169</v>
      </c>
      <c r="DH622" t="s">
        <v>169</v>
      </c>
      <c r="DI622" t="s">
        <v>169</v>
      </c>
      <c r="DJ622" t="s">
        <v>169</v>
      </c>
      <c r="DK622" t="s">
        <v>169</v>
      </c>
      <c r="DL622" t="s">
        <v>169</v>
      </c>
      <c r="DM622" t="s">
        <v>169</v>
      </c>
      <c r="DN622" t="s">
        <v>169</v>
      </c>
      <c r="DO622" t="s">
        <v>169</v>
      </c>
      <c r="DP622" t="s">
        <v>170</v>
      </c>
      <c r="DQ622" t="s">
        <v>2721</v>
      </c>
      <c r="EU622" t="s">
        <v>616</v>
      </c>
      <c r="EV622" t="s">
        <v>168</v>
      </c>
      <c r="EW622" t="s">
        <v>189</v>
      </c>
      <c r="EX622" t="s">
        <v>169</v>
      </c>
      <c r="EY622" t="s">
        <v>169</v>
      </c>
      <c r="EZ622" t="s">
        <v>169</v>
      </c>
      <c r="FA622" t="s">
        <v>169</v>
      </c>
      <c r="FB622" t="s">
        <v>169</v>
      </c>
      <c r="FC622" t="s">
        <v>169</v>
      </c>
      <c r="FE622" t="s">
        <v>189</v>
      </c>
      <c r="FF622" t="s">
        <v>169</v>
      </c>
      <c r="FG622" t="s">
        <v>169</v>
      </c>
      <c r="FH622" t="s">
        <v>169</v>
      </c>
      <c r="FI622" t="s">
        <v>169</v>
      </c>
      <c r="FJ622" t="s">
        <v>169</v>
      </c>
      <c r="FK622" t="s">
        <v>169</v>
      </c>
      <c r="FM622" t="s">
        <v>2715</v>
      </c>
      <c r="FN622" t="s">
        <v>181</v>
      </c>
    </row>
    <row r="623" spans="1:170" x14ac:dyDescent="0.2">
      <c r="A623" t="s">
        <v>2722</v>
      </c>
      <c r="B623" s="1">
        <v>43754</v>
      </c>
      <c r="C623" s="3">
        <f t="shared" si="27"/>
        <v>16</v>
      </c>
      <c r="D623" s="3">
        <f t="shared" si="28"/>
        <v>10</v>
      </c>
      <c r="E623" s="3">
        <f t="shared" si="29"/>
        <v>2019</v>
      </c>
      <c r="F623" s="2">
        <v>0.17083333333333331</v>
      </c>
      <c r="G623" t="s">
        <v>269</v>
      </c>
      <c r="H623" t="s">
        <v>2393</v>
      </c>
      <c r="I623" t="s">
        <v>2723</v>
      </c>
      <c r="J623" t="s">
        <v>2724</v>
      </c>
      <c r="K623" t="s">
        <v>2725</v>
      </c>
      <c r="L623" t="s">
        <v>2726</v>
      </c>
      <c r="M623">
        <v>905</v>
      </c>
      <c r="N623" t="s">
        <v>2692</v>
      </c>
      <c r="P623" t="s">
        <v>494</v>
      </c>
      <c r="R623" t="s">
        <v>168</v>
      </c>
      <c r="S623" t="s">
        <v>169</v>
      </c>
      <c r="T623" t="s">
        <v>169</v>
      </c>
      <c r="U623" t="s">
        <v>169</v>
      </c>
      <c r="V623" t="s">
        <v>169</v>
      </c>
      <c r="W623" t="s">
        <v>170</v>
      </c>
      <c r="X623" t="s">
        <v>434</v>
      </c>
      <c r="Y623" t="s">
        <v>189</v>
      </c>
      <c r="Z623" t="s">
        <v>169</v>
      </c>
      <c r="AA623" t="s">
        <v>169</v>
      </c>
      <c r="AB623" t="s">
        <v>169</v>
      </c>
      <c r="AC623" t="s">
        <v>169</v>
      </c>
      <c r="AD623" t="s">
        <v>169</v>
      </c>
      <c r="AE623" t="s">
        <v>169</v>
      </c>
      <c r="AR623" t="s">
        <v>170</v>
      </c>
      <c r="AS623" t="s">
        <v>169</v>
      </c>
      <c r="AT623" t="s">
        <v>169</v>
      </c>
      <c r="AU623" t="s">
        <v>169</v>
      </c>
      <c r="AV623" t="s">
        <v>170</v>
      </c>
      <c r="AW623" t="s">
        <v>170</v>
      </c>
      <c r="AY623" t="s">
        <v>172</v>
      </c>
      <c r="AZ623" t="s">
        <v>173</v>
      </c>
      <c r="BA623" t="s">
        <v>174</v>
      </c>
      <c r="BF623" t="s">
        <v>175</v>
      </c>
      <c r="BH623" t="s">
        <v>176</v>
      </c>
      <c r="BM623" t="s">
        <v>177</v>
      </c>
      <c r="BN623" t="s">
        <v>178</v>
      </c>
      <c r="BO623" t="s">
        <v>3</v>
      </c>
      <c r="BR623" t="s">
        <v>253</v>
      </c>
      <c r="CA623" t="s">
        <v>169</v>
      </c>
      <c r="CB623" t="s">
        <v>169</v>
      </c>
      <c r="CC623" t="s">
        <v>169</v>
      </c>
      <c r="CD623" t="s">
        <v>169</v>
      </c>
      <c r="CE623" t="s">
        <v>169</v>
      </c>
      <c r="CF623" t="s">
        <v>169</v>
      </c>
      <c r="CM623" t="s">
        <v>169</v>
      </c>
      <c r="CN623" t="s">
        <v>169</v>
      </c>
      <c r="CO623" t="s">
        <v>169</v>
      </c>
      <c r="CP623" t="s">
        <v>169</v>
      </c>
      <c r="CQ623" t="s">
        <v>169</v>
      </c>
      <c r="CR623" t="s">
        <v>169</v>
      </c>
      <c r="CS623" t="s">
        <v>169</v>
      </c>
      <c r="CT623" t="s">
        <v>169</v>
      </c>
      <c r="CU623" t="s">
        <v>169</v>
      </c>
      <c r="CV623" t="s">
        <v>169</v>
      </c>
      <c r="CW623" t="s">
        <v>169</v>
      </c>
      <c r="CX623" t="s">
        <v>169</v>
      </c>
      <c r="CY623" t="s">
        <v>169</v>
      </c>
      <c r="CZ623" t="s">
        <v>169</v>
      </c>
      <c r="DA623" t="s">
        <v>169</v>
      </c>
      <c r="DB623" t="s">
        <v>170</v>
      </c>
      <c r="DC623" t="s">
        <v>169</v>
      </c>
      <c r="DD623" t="s">
        <v>169</v>
      </c>
      <c r="DE623" t="s">
        <v>169</v>
      </c>
      <c r="DF623" t="s">
        <v>169</v>
      </c>
      <c r="DG623" t="s">
        <v>169</v>
      </c>
      <c r="DH623" t="s">
        <v>169</v>
      </c>
      <c r="DI623" t="s">
        <v>169</v>
      </c>
      <c r="DJ623" t="s">
        <v>169</v>
      </c>
      <c r="DK623" t="s">
        <v>169</v>
      </c>
      <c r="DL623" t="s">
        <v>169</v>
      </c>
      <c r="DM623" t="s">
        <v>169</v>
      </c>
      <c r="DN623" t="s">
        <v>169</v>
      </c>
      <c r="DO623" t="s">
        <v>169</v>
      </c>
      <c r="DP623" t="s">
        <v>170</v>
      </c>
      <c r="DQ623" t="s">
        <v>2727</v>
      </c>
      <c r="EG623">
        <v>2</v>
      </c>
      <c r="EU623" t="s">
        <v>2728</v>
      </c>
      <c r="EV623" t="s">
        <v>168</v>
      </c>
      <c r="EW623" t="s">
        <v>189</v>
      </c>
      <c r="EX623" t="s">
        <v>169</v>
      </c>
      <c r="EY623" t="s">
        <v>169</v>
      </c>
      <c r="EZ623" t="s">
        <v>169</v>
      </c>
      <c r="FA623" t="s">
        <v>169</v>
      </c>
      <c r="FB623" t="s">
        <v>169</v>
      </c>
      <c r="FC623" t="s">
        <v>169</v>
      </c>
      <c r="FE623" t="s">
        <v>189</v>
      </c>
      <c r="FF623" t="s">
        <v>169</v>
      </c>
      <c r="FG623" t="s">
        <v>169</v>
      </c>
      <c r="FH623" t="s">
        <v>169</v>
      </c>
      <c r="FI623" t="s">
        <v>169</v>
      </c>
      <c r="FJ623" t="s">
        <v>169</v>
      </c>
      <c r="FK623" t="s">
        <v>169</v>
      </c>
      <c r="FM623" t="s">
        <v>2729</v>
      </c>
      <c r="FN623" t="s">
        <v>181</v>
      </c>
    </row>
    <row r="624" spans="1:170" x14ac:dyDescent="0.2">
      <c r="A624" t="s">
        <v>2730</v>
      </c>
      <c r="B624" s="1">
        <v>43754</v>
      </c>
      <c r="C624" s="3">
        <f t="shared" si="27"/>
        <v>16</v>
      </c>
      <c r="D624" s="3">
        <f t="shared" si="28"/>
        <v>10</v>
      </c>
      <c r="E624" s="3">
        <f t="shared" si="29"/>
        <v>2019</v>
      </c>
      <c r="F624" s="2">
        <v>0.19236111111111112</v>
      </c>
      <c r="G624" t="s">
        <v>269</v>
      </c>
      <c r="H624" t="s">
        <v>2393</v>
      </c>
      <c r="I624" t="s">
        <v>2731</v>
      </c>
      <c r="J624" t="s">
        <v>2732</v>
      </c>
      <c r="K624" t="s">
        <v>2733</v>
      </c>
      <c r="L624" t="s">
        <v>2734</v>
      </c>
      <c r="M624">
        <v>893</v>
      </c>
      <c r="N624" t="s">
        <v>269</v>
      </c>
      <c r="O624" t="s">
        <v>493</v>
      </c>
      <c r="P624" t="s">
        <v>494</v>
      </c>
      <c r="R624" t="s">
        <v>168</v>
      </c>
      <c r="S624" t="s">
        <v>169</v>
      </c>
      <c r="T624" t="s">
        <v>169</v>
      </c>
      <c r="U624" t="s">
        <v>169</v>
      </c>
      <c r="V624" t="s">
        <v>169</v>
      </c>
      <c r="W624" t="s">
        <v>170</v>
      </c>
      <c r="X624" t="s">
        <v>434</v>
      </c>
      <c r="Y624" t="s">
        <v>189</v>
      </c>
      <c r="Z624" t="s">
        <v>169</v>
      </c>
      <c r="AA624" t="s">
        <v>169</v>
      </c>
      <c r="AB624" t="s">
        <v>169</v>
      </c>
      <c r="AC624" t="s">
        <v>169</v>
      </c>
      <c r="AD624" t="s">
        <v>169</v>
      </c>
      <c r="AE624" t="s">
        <v>169</v>
      </c>
      <c r="AR624" t="s">
        <v>170</v>
      </c>
      <c r="AS624" t="s">
        <v>169</v>
      </c>
      <c r="AT624" t="s">
        <v>169</v>
      </c>
      <c r="AU624" t="s">
        <v>169</v>
      </c>
      <c r="AV624" t="s">
        <v>170</v>
      </c>
      <c r="AW624" t="s">
        <v>170</v>
      </c>
      <c r="AY624" t="s">
        <v>172</v>
      </c>
      <c r="AZ624" t="s">
        <v>173</v>
      </c>
      <c r="BA624" t="s">
        <v>174</v>
      </c>
      <c r="BF624" t="s">
        <v>175</v>
      </c>
      <c r="BH624" t="s">
        <v>176</v>
      </c>
      <c r="BM624" t="s">
        <v>177</v>
      </c>
      <c r="BN624" t="s">
        <v>178</v>
      </c>
      <c r="BO624" t="s">
        <v>3</v>
      </c>
      <c r="BR624" t="s">
        <v>253</v>
      </c>
      <c r="CA624" t="s">
        <v>169</v>
      </c>
      <c r="CB624" t="s">
        <v>169</v>
      </c>
      <c r="CC624" t="s">
        <v>169</v>
      </c>
      <c r="CD624" t="s">
        <v>169</v>
      </c>
      <c r="CE624" t="s">
        <v>169</v>
      </c>
      <c r="CF624" t="s">
        <v>169</v>
      </c>
      <c r="CM624" t="s">
        <v>169</v>
      </c>
      <c r="CN624" t="s">
        <v>169</v>
      </c>
      <c r="CO624" t="s">
        <v>169</v>
      </c>
      <c r="CP624" t="s">
        <v>169</v>
      </c>
      <c r="CQ624" t="s">
        <v>169</v>
      </c>
      <c r="CR624" t="s">
        <v>169</v>
      </c>
      <c r="CS624" t="s">
        <v>169</v>
      </c>
      <c r="CT624" t="s">
        <v>169</v>
      </c>
      <c r="CU624" t="s">
        <v>169</v>
      </c>
      <c r="CV624" t="s">
        <v>169</v>
      </c>
      <c r="CW624" t="s">
        <v>169</v>
      </c>
      <c r="CX624" t="s">
        <v>169</v>
      </c>
      <c r="CY624" t="s">
        <v>169</v>
      </c>
      <c r="CZ624" t="s">
        <v>169</v>
      </c>
      <c r="DA624" t="s">
        <v>169</v>
      </c>
      <c r="DB624" t="s">
        <v>169</v>
      </c>
      <c r="DC624" t="s">
        <v>169</v>
      </c>
      <c r="DD624" t="s">
        <v>169</v>
      </c>
      <c r="DE624" t="s">
        <v>169</v>
      </c>
      <c r="DF624" t="s">
        <v>169</v>
      </c>
      <c r="DG624" t="s">
        <v>169</v>
      </c>
      <c r="DH624" t="s">
        <v>169</v>
      </c>
      <c r="DI624" t="s">
        <v>169</v>
      </c>
      <c r="DJ624" t="s">
        <v>169</v>
      </c>
      <c r="DK624" t="s">
        <v>169</v>
      </c>
      <c r="DL624" t="s">
        <v>169</v>
      </c>
      <c r="DM624" t="s">
        <v>169</v>
      </c>
      <c r="DN624" t="s">
        <v>169</v>
      </c>
      <c r="DO624" t="s">
        <v>169</v>
      </c>
      <c r="DP624" t="s">
        <v>169</v>
      </c>
      <c r="EV624" t="s">
        <v>168</v>
      </c>
      <c r="EW624" t="s">
        <v>189</v>
      </c>
      <c r="EX624" t="s">
        <v>169</v>
      </c>
      <c r="EY624" t="s">
        <v>169</v>
      </c>
      <c r="EZ624" t="s">
        <v>169</v>
      </c>
      <c r="FA624" t="s">
        <v>169</v>
      </c>
      <c r="FB624" t="s">
        <v>169</v>
      </c>
      <c r="FC624" t="s">
        <v>169</v>
      </c>
      <c r="FE624" t="s">
        <v>189</v>
      </c>
      <c r="FF624" t="s">
        <v>169</v>
      </c>
      <c r="FG624" t="s">
        <v>169</v>
      </c>
      <c r="FH624" t="s">
        <v>169</v>
      </c>
      <c r="FI624" t="s">
        <v>169</v>
      </c>
      <c r="FJ624" t="s">
        <v>169</v>
      </c>
      <c r="FK624" t="s">
        <v>169</v>
      </c>
      <c r="FM624" t="s">
        <v>2735</v>
      </c>
      <c r="FN624" t="s">
        <v>181</v>
      </c>
    </row>
    <row r="625" spans="1:170" x14ac:dyDescent="0.2">
      <c r="A625" t="s">
        <v>2736</v>
      </c>
      <c r="B625" s="1">
        <v>43754</v>
      </c>
      <c r="C625" s="3">
        <f t="shared" si="27"/>
        <v>16</v>
      </c>
      <c r="D625" s="3">
        <f t="shared" si="28"/>
        <v>10</v>
      </c>
      <c r="E625" s="3">
        <f t="shared" si="29"/>
        <v>2019</v>
      </c>
      <c r="F625" s="2">
        <v>0.21527777777777779</v>
      </c>
      <c r="G625" t="s">
        <v>269</v>
      </c>
      <c r="H625" t="s">
        <v>2393</v>
      </c>
      <c r="I625" t="s">
        <v>2737</v>
      </c>
      <c r="J625" t="s">
        <v>2738</v>
      </c>
      <c r="K625" t="s">
        <v>2739</v>
      </c>
      <c r="L625" t="s">
        <v>2740</v>
      </c>
      <c r="M625">
        <v>913</v>
      </c>
      <c r="N625" t="s">
        <v>2692</v>
      </c>
      <c r="P625" t="s">
        <v>494</v>
      </c>
      <c r="R625" t="s">
        <v>168</v>
      </c>
      <c r="S625" t="s">
        <v>169</v>
      </c>
      <c r="T625" t="s">
        <v>169</v>
      </c>
      <c r="U625" t="s">
        <v>169</v>
      </c>
      <c r="V625" t="s">
        <v>169</v>
      </c>
      <c r="W625" t="s">
        <v>170</v>
      </c>
      <c r="X625" t="s">
        <v>434</v>
      </c>
      <c r="Y625" t="s">
        <v>189</v>
      </c>
      <c r="Z625" t="s">
        <v>169</v>
      </c>
      <c r="AA625" t="s">
        <v>169</v>
      </c>
      <c r="AB625" t="s">
        <v>169</v>
      </c>
      <c r="AC625" t="s">
        <v>169</v>
      </c>
      <c r="AD625" t="s">
        <v>169</v>
      </c>
      <c r="AE625" t="s">
        <v>169</v>
      </c>
      <c r="AR625" t="s">
        <v>170</v>
      </c>
      <c r="AS625" t="s">
        <v>169</v>
      </c>
      <c r="AT625" t="s">
        <v>169</v>
      </c>
      <c r="AU625" t="s">
        <v>169</v>
      </c>
      <c r="AV625" t="s">
        <v>170</v>
      </c>
      <c r="AW625" t="s">
        <v>170</v>
      </c>
      <c r="AY625" t="s">
        <v>172</v>
      </c>
      <c r="AZ625" t="s">
        <v>173</v>
      </c>
      <c r="BA625" t="s">
        <v>174</v>
      </c>
      <c r="BF625" t="s">
        <v>175</v>
      </c>
      <c r="BH625" t="s">
        <v>176</v>
      </c>
      <c r="BM625" t="s">
        <v>177</v>
      </c>
      <c r="BN625" t="s">
        <v>178</v>
      </c>
      <c r="BO625" t="s">
        <v>3</v>
      </c>
      <c r="BR625" t="s">
        <v>253</v>
      </c>
      <c r="CA625" t="s">
        <v>169</v>
      </c>
      <c r="CB625" t="s">
        <v>169</v>
      </c>
      <c r="CC625" t="s">
        <v>169</v>
      </c>
      <c r="CD625" t="s">
        <v>169</v>
      </c>
      <c r="CE625" t="s">
        <v>169</v>
      </c>
      <c r="CF625" t="s">
        <v>169</v>
      </c>
      <c r="CM625" t="s">
        <v>169</v>
      </c>
      <c r="CN625" t="s">
        <v>169</v>
      </c>
      <c r="CO625" t="s">
        <v>169</v>
      </c>
      <c r="CP625" t="s">
        <v>170</v>
      </c>
      <c r="CQ625" t="s">
        <v>169</v>
      </c>
      <c r="CR625" t="s">
        <v>169</v>
      </c>
      <c r="CS625" t="s">
        <v>169</v>
      </c>
      <c r="CT625" t="s">
        <v>169</v>
      </c>
      <c r="CU625" t="s">
        <v>169</v>
      </c>
      <c r="CV625" t="s">
        <v>169</v>
      </c>
      <c r="CW625" t="s">
        <v>169</v>
      </c>
      <c r="CX625" t="s">
        <v>169</v>
      </c>
      <c r="CY625" t="s">
        <v>169</v>
      </c>
      <c r="CZ625" t="s">
        <v>169</v>
      </c>
      <c r="DA625" t="s">
        <v>169</v>
      </c>
      <c r="DB625" t="s">
        <v>170</v>
      </c>
      <c r="DC625" t="s">
        <v>169</v>
      </c>
      <c r="DD625" t="s">
        <v>169</v>
      </c>
      <c r="DE625" t="s">
        <v>169</v>
      </c>
      <c r="DF625" t="s">
        <v>169</v>
      </c>
      <c r="DG625" t="s">
        <v>169</v>
      </c>
      <c r="DH625" t="s">
        <v>169</v>
      </c>
      <c r="DI625" t="s">
        <v>169</v>
      </c>
      <c r="DJ625" t="s">
        <v>169</v>
      </c>
      <c r="DK625" t="s">
        <v>169</v>
      </c>
      <c r="DL625" t="s">
        <v>169</v>
      </c>
      <c r="DM625" t="s">
        <v>169</v>
      </c>
      <c r="DN625" t="s">
        <v>169</v>
      </c>
      <c r="DO625" t="s">
        <v>169</v>
      </c>
      <c r="DP625" t="s">
        <v>170</v>
      </c>
      <c r="DQ625" t="s">
        <v>2741</v>
      </c>
      <c r="DU625">
        <v>1</v>
      </c>
      <c r="EG625">
        <v>2</v>
      </c>
      <c r="EU625" t="s">
        <v>2742</v>
      </c>
      <c r="EV625" t="s">
        <v>189</v>
      </c>
      <c r="EW625" t="s">
        <v>189</v>
      </c>
      <c r="EX625" t="s">
        <v>169</v>
      </c>
      <c r="EY625" t="s">
        <v>169</v>
      </c>
      <c r="EZ625" t="s">
        <v>169</v>
      </c>
      <c r="FA625" t="s">
        <v>169</v>
      </c>
      <c r="FB625" t="s">
        <v>169</v>
      </c>
      <c r="FC625" t="s">
        <v>169</v>
      </c>
      <c r="FE625" t="s">
        <v>189</v>
      </c>
      <c r="FF625" t="s">
        <v>169</v>
      </c>
      <c r="FG625" t="s">
        <v>169</v>
      </c>
      <c r="FH625" t="s">
        <v>169</v>
      </c>
      <c r="FI625" t="s">
        <v>169</v>
      </c>
      <c r="FJ625" t="s">
        <v>169</v>
      </c>
      <c r="FK625" t="s">
        <v>169</v>
      </c>
      <c r="FM625" t="s">
        <v>2743</v>
      </c>
      <c r="FN625" t="s">
        <v>181</v>
      </c>
    </row>
    <row r="626" spans="1:170" x14ac:dyDescent="0.2">
      <c r="A626" t="s">
        <v>2744</v>
      </c>
      <c r="B626" s="1">
        <v>43754</v>
      </c>
      <c r="C626" s="3">
        <f t="shared" si="27"/>
        <v>16</v>
      </c>
      <c r="D626" s="3">
        <f t="shared" si="28"/>
        <v>10</v>
      </c>
      <c r="E626" s="3">
        <f t="shared" si="29"/>
        <v>2019</v>
      </c>
      <c r="F626" s="2">
        <v>0.23611111111111113</v>
      </c>
      <c r="G626" t="s">
        <v>269</v>
      </c>
      <c r="H626" t="s">
        <v>2393</v>
      </c>
      <c r="I626" t="s">
        <v>2745</v>
      </c>
      <c r="J626" t="s">
        <v>2746</v>
      </c>
      <c r="K626" t="s">
        <v>2747</v>
      </c>
      <c r="L626" t="s">
        <v>2748</v>
      </c>
      <c r="M626">
        <v>908</v>
      </c>
      <c r="N626" t="s">
        <v>167</v>
      </c>
      <c r="P626" t="s">
        <v>187</v>
      </c>
      <c r="R626" t="s">
        <v>168</v>
      </c>
      <c r="S626" t="s">
        <v>169</v>
      </c>
      <c r="T626" t="s">
        <v>169</v>
      </c>
      <c r="U626" t="s">
        <v>169</v>
      </c>
      <c r="V626" t="s">
        <v>169</v>
      </c>
      <c r="W626" t="s">
        <v>170</v>
      </c>
      <c r="X626" t="s">
        <v>434</v>
      </c>
      <c r="Y626" t="s">
        <v>168</v>
      </c>
      <c r="Z626" t="s">
        <v>170</v>
      </c>
      <c r="AA626" t="s">
        <v>169</v>
      </c>
      <c r="AB626" t="s">
        <v>169</v>
      </c>
      <c r="AC626" t="s">
        <v>169</v>
      </c>
      <c r="AD626" t="s">
        <v>169</v>
      </c>
      <c r="AE626" t="s">
        <v>169</v>
      </c>
      <c r="AF626">
        <v>4</v>
      </c>
      <c r="AG626" t="s">
        <v>171</v>
      </c>
      <c r="AR626" t="s">
        <v>170</v>
      </c>
      <c r="AS626" t="s">
        <v>169</v>
      </c>
      <c r="AT626" t="s">
        <v>169</v>
      </c>
      <c r="AU626" t="s">
        <v>169</v>
      </c>
      <c r="AV626" t="s">
        <v>170</v>
      </c>
      <c r="AW626" t="s">
        <v>170</v>
      </c>
      <c r="AY626" t="s">
        <v>172</v>
      </c>
      <c r="AZ626" t="s">
        <v>173</v>
      </c>
      <c r="BA626" t="s">
        <v>174</v>
      </c>
      <c r="BF626" t="s">
        <v>175</v>
      </c>
      <c r="BH626" t="s">
        <v>176</v>
      </c>
      <c r="BM626" t="s">
        <v>177</v>
      </c>
      <c r="BN626" t="s">
        <v>178</v>
      </c>
      <c r="BO626" t="s">
        <v>3</v>
      </c>
      <c r="BR626" t="s">
        <v>253</v>
      </c>
      <c r="CA626" t="s">
        <v>169</v>
      </c>
      <c r="CB626" t="s">
        <v>169</v>
      </c>
      <c r="CC626" t="s">
        <v>169</v>
      </c>
      <c r="CD626" t="s">
        <v>169</v>
      </c>
      <c r="CE626" t="s">
        <v>169</v>
      </c>
      <c r="CF626" t="s">
        <v>169</v>
      </c>
      <c r="CM626" t="s">
        <v>169</v>
      </c>
      <c r="CN626" t="s">
        <v>169</v>
      </c>
      <c r="CO626" t="s">
        <v>169</v>
      </c>
      <c r="CP626" t="s">
        <v>169</v>
      </c>
      <c r="CQ626" t="s">
        <v>169</v>
      </c>
      <c r="CR626" t="s">
        <v>169</v>
      </c>
      <c r="CS626" t="s">
        <v>169</v>
      </c>
      <c r="CT626" t="s">
        <v>169</v>
      </c>
      <c r="CU626" t="s">
        <v>169</v>
      </c>
      <c r="CV626" t="s">
        <v>169</v>
      </c>
      <c r="CW626" t="s">
        <v>169</v>
      </c>
      <c r="CX626" t="s">
        <v>169</v>
      </c>
      <c r="CY626" t="s">
        <v>169</v>
      </c>
      <c r="CZ626" t="s">
        <v>169</v>
      </c>
      <c r="DA626" t="s">
        <v>169</v>
      </c>
      <c r="DB626" t="s">
        <v>170</v>
      </c>
      <c r="DC626" t="s">
        <v>169</v>
      </c>
      <c r="DD626" t="s">
        <v>169</v>
      </c>
      <c r="DE626" t="s">
        <v>169</v>
      </c>
      <c r="DF626" t="s">
        <v>169</v>
      </c>
      <c r="DG626" t="s">
        <v>169</v>
      </c>
      <c r="DH626" t="s">
        <v>169</v>
      </c>
      <c r="DI626" t="s">
        <v>169</v>
      </c>
      <c r="DJ626" t="s">
        <v>169</v>
      </c>
      <c r="DK626" t="s">
        <v>169</v>
      </c>
      <c r="DL626" t="s">
        <v>169</v>
      </c>
      <c r="DM626" t="s">
        <v>169</v>
      </c>
      <c r="DN626" t="s">
        <v>169</v>
      </c>
      <c r="DO626" t="s">
        <v>169</v>
      </c>
      <c r="DP626" t="s">
        <v>170</v>
      </c>
      <c r="DQ626" t="s">
        <v>591</v>
      </c>
      <c r="EG626">
        <v>1</v>
      </c>
      <c r="EU626">
        <v>6</v>
      </c>
      <c r="EV626" t="s">
        <v>168</v>
      </c>
      <c r="EW626" t="s">
        <v>189</v>
      </c>
      <c r="EX626" t="s">
        <v>169</v>
      </c>
      <c r="EY626" t="s">
        <v>169</v>
      </c>
      <c r="EZ626" t="s">
        <v>169</v>
      </c>
      <c r="FA626" t="s">
        <v>169</v>
      </c>
      <c r="FB626" t="s">
        <v>169</v>
      </c>
      <c r="FC626" t="s">
        <v>169</v>
      </c>
      <c r="FE626" t="s">
        <v>189</v>
      </c>
      <c r="FF626" t="s">
        <v>169</v>
      </c>
      <c r="FG626" t="s">
        <v>169</v>
      </c>
      <c r="FH626" t="s">
        <v>169</v>
      </c>
      <c r="FI626" t="s">
        <v>169</v>
      </c>
      <c r="FJ626" t="s">
        <v>169</v>
      </c>
      <c r="FK626" t="s">
        <v>169</v>
      </c>
      <c r="FM626" t="s">
        <v>2749</v>
      </c>
      <c r="FN626" t="s">
        <v>181</v>
      </c>
    </row>
    <row r="627" spans="1:170" x14ac:dyDescent="0.2">
      <c r="A627" t="s">
        <v>2750</v>
      </c>
      <c r="B627" s="1">
        <v>43754</v>
      </c>
      <c r="C627" s="3">
        <f t="shared" si="27"/>
        <v>16</v>
      </c>
      <c r="D627" s="3">
        <f t="shared" si="28"/>
        <v>10</v>
      </c>
      <c r="E627" s="3">
        <f t="shared" si="29"/>
        <v>2019</v>
      </c>
      <c r="F627" s="2">
        <v>0.26041666666666669</v>
      </c>
      <c r="G627" t="s">
        <v>269</v>
      </c>
      <c r="H627" t="s">
        <v>2393</v>
      </c>
      <c r="I627" t="s">
        <v>2751</v>
      </c>
      <c r="J627" t="s">
        <v>2752</v>
      </c>
      <c r="K627" t="s">
        <v>2753</v>
      </c>
      <c r="L627" t="s">
        <v>2754</v>
      </c>
      <c r="M627">
        <v>897</v>
      </c>
      <c r="N627" t="s">
        <v>2692</v>
      </c>
      <c r="P627" t="s">
        <v>494</v>
      </c>
      <c r="R627" t="s">
        <v>168</v>
      </c>
      <c r="S627" t="s">
        <v>169</v>
      </c>
      <c r="T627" t="s">
        <v>169</v>
      </c>
      <c r="U627" t="s">
        <v>169</v>
      </c>
      <c r="V627" t="s">
        <v>169</v>
      </c>
      <c r="W627" t="s">
        <v>170</v>
      </c>
      <c r="X627" t="s">
        <v>434</v>
      </c>
      <c r="Y627" t="s">
        <v>168</v>
      </c>
      <c r="Z627" t="s">
        <v>169</v>
      </c>
      <c r="AA627" t="s">
        <v>169</v>
      </c>
      <c r="AB627" t="s">
        <v>169</v>
      </c>
      <c r="AC627" t="s">
        <v>169</v>
      </c>
      <c r="AD627" t="s">
        <v>170</v>
      </c>
      <c r="AE627" t="s">
        <v>169</v>
      </c>
      <c r="AN627">
        <v>1</v>
      </c>
      <c r="AO627" t="s">
        <v>404</v>
      </c>
      <c r="AR627" t="s">
        <v>170</v>
      </c>
      <c r="AS627" t="s">
        <v>169</v>
      </c>
      <c r="AT627" t="s">
        <v>169</v>
      </c>
      <c r="AU627" t="s">
        <v>169</v>
      </c>
      <c r="AV627" t="s">
        <v>170</v>
      </c>
      <c r="AW627" t="s">
        <v>170</v>
      </c>
      <c r="AY627" t="s">
        <v>172</v>
      </c>
      <c r="AZ627" t="s">
        <v>173</v>
      </c>
      <c r="BA627" t="s">
        <v>174</v>
      </c>
      <c r="BF627" t="s">
        <v>175</v>
      </c>
      <c r="BH627" t="s">
        <v>176</v>
      </c>
      <c r="BM627" t="s">
        <v>177</v>
      </c>
      <c r="BN627" t="s">
        <v>178</v>
      </c>
      <c r="BO627" t="s">
        <v>3</v>
      </c>
      <c r="BR627" t="s">
        <v>253</v>
      </c>
      <c r="CA627" t="s">
        <v>169</v>
      </c>
      <c r="CB627" t="s">
        <v>169</v>
      </c>
      <c r="CC627" t="s">
        <v>169</v>
      </c>
      <c r="CD627" t="s">
        <v>169</v>
      </c>
      <c r="CE627" t="s">
        <v>169</v>
      </c>
      <c r="CF627" t="s">
        <v>169</v>
      </c>
      <c r="CM627" t="s">
        <v>169</v>
      </c>
      <c r="CN627" t="s">
        <v>169</v>
      </c>
      <c r="CO627" t="s">
        <v>169</v>
      </c>
      <c r="CP627" t="s">
        <v>169</v>
      </c>
      <c r="CQ627" t="s">
        <v>169</v>
      </c>
      <c r="CR627" t="s">
        <v>169</v>
      </c>
      <c r="CS627" t="s">
        <v>169</v>
      </c>
      <c r="CT627" t="s">
        <v>169</v>
      </c>
      <c r="CU627" t="s">
        <v>169</v>
      </c>
      <c r="CV627" t="s">
        <v>169</v>
      </c>
      <c r="CW627" t="s">
        <v>169</v>
      </c>
      <c r="CX627" t="s">
        <v>169</v>
      </c>
      <c r="CY627" t="s">
        <v>169</v>
      </c>
      <c r="CZ627" t="s">
        <v>169</v>
      </c>
      <c r="DA627" t="s">
        <v>169</v>
      </c>
      <c r="DB627" t="s">
        <v>169</v>
      </c>
      <c r="DC627" t="s">
        <v>169</v>
      </c>
      <c r="DD627" t="s">
        <v>169</v>
      </c>
      <c r="DE627" t="s">
        <v>169</v>
      </c>
      <c r="DF627" t="s">
        <v>169</v>
      </c>
      <c r="DG627" t="s">
        <v>169</v>
      </c>
      <c r="DH627" t="s">
        <v>169</v>
      </c>
      <c r="DI627" t="s">
        <v>169</v>
      </c>
      <c r="DJ627" t="s">
        <v>169</v>
      </c>
      <c r="DK627" t="s">
        <v>169</v>
      </c>
      <c r="DL627" t="s">
        <v>169</v>
      </c>
      <c r="DM627" t="s">
        <v>169</v>
      </c>
      <c r="DN627" t="s">
        <v>169</v>
      </c>
      <c r="DO627" t="s">
        <v>169</v>
      </c>
      <c r="DP627" t="s">
        <v>170</v>
      </c>
      <c r="DQ627" t="s">
        <v>2755</v>
      </c>
      <c r="EU627" t="s">
        <v>2246</v>
      </c>
      <c r="EV627" t="s">
        <v>168</v>
      </c>
      <c r="EW627" t="s">
        <v>189</v>
      </c>
      <c r="EX627" t="s">
        <v>169</v>
      </c>
      <c r="EY627" t="s">
        <v>169</v>
      </c>
      <c r="EZ627" t="s">
        <v>169</v>
      </c>
      <c r="FA627" t="s">
        <v>169</v>
      </c>
      <c r="FB627" t="s">
        <v>169</v>
      </c>
      <c r="FC627" t="s">
        <v>169</v>
      </c>
      <c r="FE627" t="s">
        <v>189</v>
      </c>
      <c r="FF627" t="s">
        <v>169</v>
      </c>
      <c r="FG627" t="s">
        <v>169</v>
      </c>
      <c r="FH627" t="s">
        <v>169</v>
      </c>
      <c r="FI627" t="s">
        <v>169</v>
      </c>
      <c r="FJ627" t="s">
        <v>169</v>
      </c>
      <c r="FK627" t="s">
        <v>169</v>
      </c>
      <c r="FM627" t="s">
        <v>2756</v>
      </c>
      <c r="FN627" t="s">
        <v>181</v>
      </c>
    </row>
    <row r="628" spans="1:170" x14ac:dyDescent="0.2">
      <c r="A628" t="s">
        <v>2757</v>
      </c>
      <c r="B628" s="1">
        <v>43756</v>
      </c>
      <c r="C628" s="3">
        <f t="shared" si="27"/>
        <v>18</v>
      </c>
      <c r="D628" s="3">
        <f t="shared" si="28"/>
        <v>10</v>
      </c>
      <c r="E628" s="3">
        <f t="shared" si="29"/>
        <v>2019</v>
      </c>
      <c r="F628" s="2">
        <v>0.27777777777777779</v>
      </c>
      <c r="G628" t="s">
        <v>269</v>
      </c>
      <c r="H628" t="s">
        <v>2393</v>
      </c>
      <c r="I628" t="s">
        <v>2758</v>
      </c>
      <c r="J628" t="s">
        <v>2759</v>
      </c>
      <c r="K628" t="s">
        <v>2753</v>
      </c>
      <c r="L628" t="s">
        <v>2754</v>
      </c>
      <c r="M628">
        <v>897</v>
      </c>
      <c r="N628" t="s">
        <v>2692</v>
      </c>
      <c r="P628" t="s">
        <v>494</v>
      </c>
      <c r="R628" t="s">
        <v>168</v>
      </c>
      <c r="S628" t="s">
        <v>169</v>
      </c>
      <c r="T628" t="s">
        <v>169</v>
      </c>
      <c r="U628" t="s">
        <v>169</v>
      </c>
      <c r="V628" t="s">
        <v>169</v>
      </c>
      <c r="W628" t="s">
        <v>170</v>
      </c>
      <c r="X628" t="s">
        <v>434</v>
      </c>
      <c r="Y628" t="s">
        <v>189</v>
      </c>
      <c r="Z628" t="s">
        <v>169</v>
      </c>
      <c r="AA628" t="s">
        <v>169</v>
      </c>
      <c r="AB628" t="s">
        <v>169</v>
      </c>
      <c r="AC628" t="s">
        <v>169</v>
      </c>
      <c r="AD628" t="s">
        <v>169</v>
      </c>
      <c r="AE628" t="s">
        <v>169</v>
      </c>
      <c r="AR628" t="s">
        <v>170</v>
      </c>
      <c r="AS628" t="s">
        <v>169</v>
      </c>
      <c r="AT628" t="s">
        <v>169</v>
      </c>
      <c r="AU628" t="s">
        <v>169</v>
      </c>
      <c r="AV628" t="s">
        <v>170</v>
      </c>
      <c r="AW628" t="s">
        <v>170</v>
      </c>
      <c r="AY628" t="s">
        <v>172</v>
      </c>
      <c r="AZ628" t="s">
        <v>173</v>
      </c>
      <c r="BA628" t="s">
        <v>174</v>
      </c>
      <c r="BF628" t="s">
        <v>175</v>
      </c>
      <c r="BH628" t="s">
        <v>176</v>
      </c>
      <c r="BM628" t="s">
        <v>177</v>
      </c>
      <c r="BN628" t="s">
        <v>178</v>
      </c>
      <c r="BO628" t="s">
        <v>3</v>
      </c>
      <c r="BR628" t="s">
        <v>253</v>
      </c>
      <c r="CA628" t="s">
        <v>169</v>
      </c>
      <c r="CB628" t="s">
        <v>169</v>
      </c>
      <c r="CC628" t="s">
        <v>169</v>
      </c>
      <c r="CD628" t="s">
        <v>169</v>
      </c>
      <c r="CE628" t="s">
        <v>169</v>
      </c>
      <c r="CF628" t="s">
        <v>169</v>
      </c>
      <c r="CM628" t="s">
        <v>169</v>
      </c>
      <c r="CN628" t="s">
        <v>169</v>
      </c>
      <c r="CO628" t="s">
        <v>169</v>
      </c>
      <c r="CP628" t="s">
        <v>169</v>
      </c>
      <c r="CQ628" t="s">
        <v>169</v>
      </c>
      <c r="CR628" t="s">
        <v>169</v>
      </c>
      <c r="CS628" t="s">
        <v>169</v>
      </c>
      <c r="CT628" t="s">
        <v>169</v>
      </c>
      <c r="CU628" t="s">
        <v>169</v>
      </c>
      <c r="CV628" t="s">
        <v>169</v>
      </c>
      <c r="CW628" t="s">
        <v>169</v>
      </c>
      <c r="CX628" t="s">
        <v>169</v>
      </c>
      <c r="CY628" t="s">
        <v>169</v>
      </c>
      <c r="CZ628" t="s">
        <v>169</v>
      </c>
      <c r="DA628" t="s">
        <v>169</v>
      </c>
      <c r="DB628" t="s">
        <v>169</v>
      </c>
      <c r="DC628" t="s">
        <v>169</v>
      </c>
      <c r="DD628" t="s">
        <v>169</v>
      </c>
      <c r="DE628" t="s">
        <v>169</v>
      </c>
      <c r="DF628" t="s">
        <v>169</v>
      </c>
      <c r="DG628" t="s">
        <v>169</v>
      </c>
      <c r="DH628" t="s">
        <v>169</v>
      </c>
      <c r="DI628" t="s">
        <v>169</v>
      </c>
      <c r="DJ628" t="s">
        <v>169</v>
      </c>
      <c r="DK628" t="s">
        <v>169</v>
      </c>
      <c r="DL628" t="s">
        <v>169</v>
      </c>
      <c r="DM628" t="s">
        <v>169</v>
      </c>
      <c r="DN628" t="s">
        <v>169</v>
      </c>
      <c r="DO628" t="s">
        <v>169</v>
      </c>
      <c r="DP628" t="s">
        <v>169</v>
      </c>
      <c r="EV628" t="s">
        <v>168</v>
      </c>
      <c r="EW628" t="s">
        <v>189</v>
      </c>
      <c r="EX628" t="s">
        <v>169</v>
      </c>
      <c r="EY628" t="s">
        <v>169</v>
      </c>
      <c r="EZ628" t="s">
        <v>169</v>
      </c>
      <c r="FA628" t="s">
        <v>169</v>
      </c>
      <c r="FB628" t="s">
        <v>169</v>
      </c>
      <c r="FC628" t="s">
        <v>169</v>
      </c>
      <c r="FE628" t="s">
        <v>189</v>
      </c>
      <c r="FF628" t="s">
        <v>169</v>
      </c>
      <c r="FG628" t="s">
        <v>169</v>
      </c>
      <c r="FH628" t="s">
        <v>169</v>
      </c>
      <c r="FI628" t="s">
        <v>169</v>
      </c>
      <c r="FJ628" t="s">
        <v>169</v>
      </c>
      <c r="FK628" t="s">
        <v>169</v>
      </c>
      <c r="FM628" t="s">
        <v>2760</v>
      </c>
      <c r="FN628" t="s">
        <v>181</v>
      </c>
    </row>
    <row r="629" spans="1:170" x14ac:dyDescent="0.2">
      <c r="A629" t="s">
        <v>2761</v>
      </c>
      <c r="B629" s="1">
        <v>43754</v>
      </c>
      <c r="C629" s="3">
        <f t="shared" si="27"/>
        <v>16</v>
      </c>
      <c r="D629" s="3">
        <f t="shared" si="28"/>
        <v>10</v>
      </c>
      <c r="E629" s="3">
        <f t="shared" si="29"/>
        <v>2019</v>
      </c>
      <c r="F629" s="2">
        <v>0.30277777777777776</v>
      </c>
      <c r="G629" t="s">
        <v>269</v>
      </c>
      <c r="H629" t="s">
        <v>2393</v>
      </c>
      <c r="I629" t="s">
        <v>2762</v>
      </c>
      <c r="J629" t="s">
        <v>2763</v>
      </c>
      <c r="K629" t="s">
        <v>2764</v>
      </c>
      <c r="L629" t="s">
        <v>2765</v>
      </c>
      <c r="M629">
        <v>924</v>
      </c>
      <c r="N629" t="s">
        <v>167</v>
      </c>
      <c r="P629" t="s">
        <v>187</v>
      </c>
      <c r="R629" t="s">
        <v>168</v>
      </c>
      <c r="S629" t="s">
        <v>169</v>
      </c>
      <c r="T629" t="s">
        <v>169</v>
      </c>
      <c r="U629" t="s">
        <v>169</v>
      </c>
      <c r="V629" t="s">
        <v>169</v>
      </c>
      <c r="W629" t="s">
        <v>170</v>
      </c>
      <c r="X629" t="s">
        <v>434</v>
      </c>
      <c r="Y629" t="s">
        <v>189</v>
      </c>
      <c r="Z629" t="s">
        <v>169</v>
      </c>
      <c r="AA629" t="s">
        <v>169</v>
      </c>
      <c r="AB629" t="s">
        <v>169</v>
      </c>
      <c r="AC629" t="s">
        <v>169</v>
      </c>
      <c r="AD629" t="s">
        <v>169</v>
      </c>
      <c r="AE629" t="s">
        <v>169</v>
      </c>
      <c r="AR629" t="s">
        <v>170</v>
      </c>
      <c r="AS629" t="s">
        <v>169</v>
      </c>
      <c r="AT629" t="s">
        <v>169</v>
      </c>
      <c r="AU629" t="s">
        <v>169</v>
      </c>
      <c r="AV629" t="s">
        <v>170</v>
      </c>
      <c r="AW629" t="s">
        <v>170</v>
      </c>
      <c r="AY629" t="s">
        <v>172</v>
      </c>
      <c r="AZ629" t="s">
        <v>173</v>
      </c>
      <c r="BA629" t="s">
        <v>174</v>
      </c>
      <c r="BF629" t="s">
        <v>175</v>
      </c>
      <c r="BH629" t="s">
        <v>176</v>
      </c>
      <c r="BM629" t="s">
        <v>177</v>
      </c>
      <c r="BN629" t="s">
        <v>178</v>
      </c>
      <c r="BO629" t="s">
        <v>3</v>
      </c>
      <c r="BR629" t="s">
        <v>253</v>
      </c>
      <c r="CA629" t="s">
        <v>169</v>
      </c>
      <c r="CB629" t="s">
        <v>169</v>
      </c>
      <c r="CC629" t="s">
        <v>169</v>
      </c>
      <c r="CD629" t="s">
        <v>169</v>
      </c>
      <c r="CE629" t="s">
        <v>169</v>
      </c>
      <c r="CF629" t="s">
        <v>169</v>
      </c>
      <c r="CM629" t="s">
        <v>169</v>
      </c>
      <c r="CN629" t="s">
        <v>169</v>
      </c>
      <c r="CO629" t="s">
        <v>169</v>
      </c>
      <c r="CP629" t="s">
        <v>169</v>
      </c>
      <c r="CQ629" t="s">
        <v>169</v>
      </c>
      <c r="CR629" t="s">
        <v>169</v>
      </c>
      <c r="CS629" t="s">
        <v>169</v>
      </c>
      <c r="CT629" t="s">
        <v>169</v>
      </c>
      <c r="CU629" t="s">
        <v>169</v>
      </c>
      <c r="CV629" t="s">
        <v>169</v>
      </c>
      <c r="CW629" t="s">
        <v>169</v>
      </c>
      <c r="CX629" t="s">
        <v>169</v>
      </c>
      <c r="CY629" t="s">
        <v>169</v>
      </c>
      <c r="CZ629" t="s">
        <v>169</v>
      </c>
      <c r="DA629" t="s">
        <v>169</v>
      </c>
      <c r="DB629" t="s">
        <v>169</v>
      </c>
      <c r="DC629" t="s">
        <v>169</v>
      </c>
      <c r="DD629" t="s">
        <v>169</v>
      </c>
      <c r="DE629" t="s">
        <v>169</v>
      </c>
      <c r="DF629" t="s">
        <v>169</v>
      </c>
      <c r="DG629" t="s">
        <v>169</v>
      </c>
      <c r="DH629" t="s">
        <v>169</v>
      </c>
      <c r="DI629" t="s">
        <v>169</v>
      </c>
      <c r="DJ629" t="s">
        <v>169</v>
      </c>
      <c r="DK629" t="s">
        <v>169</v>
      </c>
      <c r="DL629" t="s">
        <v>169</v>
      </c>
      <c r="DM629" t="s">
        <v>169</v>
      </c>
      <c r="DN629" t="s">
        <v>169</v>
      </c>
      <c r="DO629" t="s">
        <v>169</v>
      </c>
      <c r="DP629" t="s">
        <v>170</v>
      </c>
      <c r="DQ629" t="s">
        <v>2170</v>
      </c>
      <c r="EU629">
        <v>1</v>
      </c>
      <c r="EV629" t="s">
        <v>168</v>
      </c>
      <c r="EW629" t="s">
        <v>189</v>
      </c>
      <c r="EX629" t="s">
        <v>169</v>
      </c>
      <c r="EY629" t="s">
        <v>169</v>
      </c>
      <c r="EZ629" t="s">
        <v>169</v>
      </c>
      <c r="FA629" t="s">
        <v>169</v>
      </c>
      <c r="FB629" t="s">
        <v>169</v>
      </c>
      <c r="FC629" t="s">
        <v>169</v>
      </c>
      <c r="FE629" t="s">
        <v>189</v>
      </c>
      <c r="FF629" t="s">
        <v>169</v>
      </c>
      <c r="FG629" t="s">
        <v>169</v>
      </c>
      <c r="FH629" t="s">
        <v>169</v>
      </c>
      <c r="FI629" t="s">
        <v>169</v>
      </c>
      <c r="FJ629" t="s">
        <v>169</v>
      </c>
      <c r="FK629" t="s">
        <v>169</v>
      </c>
      <c r="FM629" t="s">
        <v>2749</v>
      </c>
      <c r="FN629" t="s">
        <v>181</v>
      </c>
    </row>
    <row r="630" spans="1:170" x14ac:dyDescent="0.2">
      <c r="A630" t="s">
        <v>2766</v>
      </c>
      <c r="B630" s="1">
        <v>43754</v>
      </c>
      <c r="C630" s="3">
        <f t="shared" si="27"/>
        <v>16</v>
      </c>
      <c r="D630" s="3">
        <f t="shared" si="28"/>
        <v>10</v>
      </c>
      <c r="E630" s="3">
        <f t="shared" si="29"/>
        <v>2019</v>
      </c>
      <c r="F630" s="2">
        <v>0.32083333333333336</v>
      </c>
      <c r="G630" t="s">
        <v>269</v>
      </c>
      <c r="H630" t="s">
        <v>2393</v>
      </c>
      <c r="I630" t="s">
        <v>2767</v>
      </c>
      <c r="J630" t="s">
        <v>2768</v>
      </c>
      <c r="K630" t="s">
        <v>2764</v>
      </c>
      <c r="L630" t="s">
        <v>2765</v>
      </c>
      <c r="M630">
        <v>924</v>
      </c>
      <c r="N630" t="s">
        <v>167</v>
      </c>
      <c r="P630" t="s">
        <v>167</v>
      </c>
      <c r="R630" t="s">
        <v>168</v>
      </c>
      <c r="S630" t="s">
        <v>169</v>
      </c>
      <c r="T630" t="s">
        <v>169</v>
      </c>
      <c r="U630" t="s">
        <v>170</v>
      </c>
      <c r="V630" t="s">
        <v>169</v>
      </c>
      <c r="W630" t="s">
        <v>169</v>
      </c>
      <c r="Y630" t="s">
        <v>168</v>
      </c>
      <c r="Z630" t="s">
        <v>170</v>
      </c>
      <c r="AA630" t="s">
        <v>169</v>
      </c>
      <c r="AB630" t="s">
        <v>169</v>
      </c>
      <c r="AC630" t="s">
        <v>169</v>
      </c>
      <c r="AD630" t="s">
        <v>169</v>
      </c>
      <c r="AE630" t="s">
        <v>169</v>
      </c>
      <c r="AF630">
        <v>5</v>
      </c>
      <c r="AG630" t="s">
        <v>171</v>
      </c>
      <c r="AR630" t="s">
        <v>170</v>
      </c>
      <c r="AS630" t="s">
        <v>169</v>
      </c>
      <c r="AT630" t="s">
        <v>169</v>
      </c>
      <c r="AU630" t="s">
        <v>169</v>
      </c>
      <c r="AV630" t="s">
        <v>170</v>
      </c>
      <c r="AW630" t="s">
        <v>170</v>
      </c>
      <c r="AY630" t="s">
        <v>172</v>
      </c>
      <c r="AZ630" t="s">
        <v>173</v>
      </c>
      <c r="BA630" t="s">
        <v>174</v>
      </c>
      <c r="BF630" t="s">
        <v>175</v>
      </c>
      <c r="BH630" t="s">
        <v>176</v>
      </c>
      <c r="BM630" t="s">
        <v>177</v>
      </c>
      <c r="BN630" t="s">
        <v>178</v>
      </c>
      <c r="BO630" t="s">
        <v>3</v>
      </c>
      <c r="BR630" t="s">
        <v>253</v>
      </c>
      <c r="CA630" t="s">
        <v>169</v>
      </c>
      <c r="CB630" t="s">
        <v>169</v>
      </c>
      <c r="CC630" t="s">
        <v>169</v>
      </c>
      <c r="CD630" t="s">
        <v>169</v>
      </c>
      <c r="CE630" t="s">
        <v>169</v>
      </c>
      <c r="CF630" t="s">
        <v>169</v>
      </c>
      <c r="CM630" t="s">
        <v>169</v>
      </c>
      <c r="CN630" t="s">
        <v>169</v>
      </c>
      <c r="CO630" t="s">
        <v>169</v>
      </c>
      <c r="CP630" t="s">
        <v>169</v>
      </c>
      <c r="CQ630" t="s">
        <v>169</v>
      </c>
      <c r="CR630" t="s">
        <v>169</v>
      </c>
      <c r="CS630" t="s">
        <v>169</v>
      </c>
      <c r="CT630" t="s">
        <v>169</v>
      </c>
      <c r="CU630" t="s">
        <v>169</v>
      </c>
      <c r="CV630" t="s">
        <v>169</v>
      </c>
      <c r="CW630" t="s">
        <v>169</v>
      </c>
      <c r="CX630" t="s">
        <v>169</v>
      </c>
      <c r="CY630" t="s">
        <v>169</v>
      </c>
      <c r="CZ630" t="s">
        <v>169</v>
      </c>
      <c r="DA630" t="s">
        <v>169</v>
      </c>
      <c r="DB630" t="s">
        <v>170</v>
      </c>
      <c r="DC630" t="s">
        <v>169</v>
      </c>
      <c r="DD630" t="s">
        <v>169</v>
      </c>
      <c r="DE630" t="s">
        <v>169</v>
      </c>
      <c r="DF630" t="s">
        <v>169</v>
      </c>
      <c r="DG630" t="s">
        <v>170</v>
      </c>
      <c r="DH630" t="s">
        <v>169</v>
      </c>
      <c r="DI630" t="s">
        <v>169</v>
      </c>
      <c r="DJ630" t="s">
        <v>169</v>
      </c>
      <c r="DK630" t="s">
        <v>169</v>
      </c>
      <c r="DL630" t="s">
        <v>169</v>
      </c>
      <c r="DM630" t="s">
        <v>169</v>
      </c>
      <c r="DN630" t="s">
        <v>169</v>
      </c>
      <c r="DO630" t="s">
        <v>169</v>
      </c>
      <c r="DP630" t="s">
        <v>170</v>
      </c>
      <c r="DQ630" t="s">
        <v>591</v>
      </c>
      <c r="EG630">
        <v>1</v>
      </c>
      <c r="EL630">
        <v>1</v>
      </c>
      <c r="EU630">
        <v>2</v>
      </c>
      <c r="EV630" t="s">
        <v>168</v>
      </c>
      <c r="EW630" t="s">
        <v>189</v>
      </c>
      <c r="EX630" t="s">
        <v>169</v>
      </c>
      <c r="EY630" t="s">
        <v>169</v>
      </c>
      <c r="EZ630" t="s">
        <v>169</v>
      </c>
      <c r="FA630" t="s">
        <v>169</v>
      </c>
      <c r="FB630" t="s">
        <v>169</v>
      </c>
      <c r="FC630" t="s">
        <v>169</v>
      </c>
      <c r="FE630" t="s">
        <v>189</v>
      </c>
      <c r="FF630" t="s">
        <v>169</v>
      </c>
      <c r="FG630" t="s">
        <v>169</v>
      </c>
      <c r="FH630" t="s">
        <v>169</v>
      </c>
      <c r="FI630" t="s">
        <v>169</v>
      </c>
      <c r="FJ630" t="s">
        <v>169</v>
      </c>
      <c r="FK630" t="s">
        <v>169</v>
      </c>
      <c r="FM630" t="s">
        <v>2749</v>
      </c>
      <c r="FN630" t="s">
        <v>181</v>
      </c>
    </row>
    <row r="631" spans="1:170" x14ac:dyDescent="0.2">
      <c r="A631" t="s">
        <v>2769</v>
      </c>
      <c r="B631" s="1">
        <v>43755</v>
      </c>
      <c r="C631" s="3">
        <f t="shared" si="27"/>
        <v>17</v>
      </c>
      <c r="D631" s="3">
        <f t="shared" si="28"/>
        <v>10</v>
      </c>
      <c r="E631" s="3">
        <f t="shared" si="29"/>
        <v>2019</v>
      </c>
      <c r="F631" s="2">
        <v>0.14722222222222223</v>
      </c>
      <c r="G631" t="s">
        <v>269</v>
      </c>
      <c r="H631" t="s">
        <v>2393</v>
      </c>
      <c r="I631" t="s">
        <v>2770</v>
      </c>
      <c r="J631" t="s">
        <v>2771</v>
      </c>
      <c r="K631" t="s">
        <v>2772</v>
      </c>
      <c r="L631" t="s">
        <v>2773</v>
      </c>
      <c r="M631">
        <v>915</v>
      </c>
      <c r="N631" t="s">
        <v>269</v>
      </c>
      <c r="O631" t="s">
        <v>493</v>
      </c>
      <c r="P631" t="s">
        <v>187</v>
      </c>
      <c r="R631" t="s">
        <v>168</v>
      </c>
      <c r="S631" t="s">
        <v>169</v>
      </c>
      <c r="T631" t="s">
        <v>169</v>
      </c>
      <c r="U631" t="s">
        <v>169</v>
      </c>
      <c r="V631" t="s">
        <v>169</v>
      </c>
      <c r="W631" t="s">
        <v>170</v>
      </c>
      <c r="X631" t="s">
        <v>434</v>
      </c>
      <c r="Y631" t="s">
        <v>189</v>
      </c>
      <c r="Z631" t="s">
        <v>169</v>
      </c>
      <c r="AA631" t="s">
        <v>169</v>
      </c>
      <c r="AB631" t="s">
        <v>169</v>
      </c>
      <c r="AC631" t="s">
        <v>169</v>
      </c>
      <c r="AD631" t="s">
        <v>169</v>
      </c>
      <c r="AE631" t="s">
        <v>169</v>
      </c>
      <c r="AR631" t="s">
        <v>170</v>
      </c>
      <c r="AS631" t="s">
        <v>169</v>
      </c>
      <c r="AT631" t="s">
        <v>169</v>
      </c>
      <c r="AU631" t="s">
        <v>169</v>
      </c>
      <c r="AV631" t="s">
        <v>170</v>
      </c>
      <c r="AW631" t="s">
        <v>170</v>
      </c>
      <c r="AY631" t="s">
        <v>172</v>
      </c>
      <c r="AZ631" t="s">
        <v>173</v>
      </c>
      <c r="BA631" t="s">
        <v>174</v>
      </c>
      <c r="BF631" t="s">
        <v>175</v>
      </c>
      <c r="BH631" t="s">
        <v>176</v>
      </c>
      <c r="BM631" t="s">
        <v>177</v>
      </c>
      <c r="BN631" t="s">
        <v>178</v>
      </c>
      <c r="BO631" t="s">
        <v>3</v>
      </c>
      <c r="BR631" t="s">
        <v>253</v>
      </c>
      <c r="CA631" t="s">
        <v>169</v>
      </c>
      <c r="CB631" t="s">
        <v>169</v>
      </c>
      <c r="CC631" t="s">
        <v>169</v>
      </c>
      <c r="CD631" t="s">
        <v>169</v>
      </c>
      <c r="CE631" t="s">
        <v>169</v>
      </c>
      <c r="CF631" t="s">
        <v>169</v>
      </c>
      <c r="CM631" t="s">
        <v>169</v>
      </c>
      <c r="CN631" t="s">
        <v>169</v>
      </c>
      <c r="CO631" t="s">
        <v>169</v>
      </c>
      <c r="CP631" t="s">
        <v>169</v>
      </c>
      <c r="CQ631" t="s">
        <v>169</v>
      </c>
      <c r="CR631" t="s">
        <v>169</v>
      </c>
      <c r="CS631" t="s">
        <v>169</v>
      </c>
      <c r="CT631" t="s">
        <v>169</v>
      </c>
      <c r="CU631" t="s">
        <v>169</v>
      </c>
      <c r="CV631" t="s">
        <v>169</v>
      </c>
      <c r="CW631" t="s">
        <v>169</v>
      </c>
      <c r="CX631" t="s">
        <v>169</v>
      </c>
      <c r="CY631" t="s">
        <v>169</v>
      </c>
      <c r="CZ631" t="s">
        <v>169</v>
      </c>
      <c r="DA631" t="s">
        <v>169</v>
      </c>
      <c r="DB631" t="s">
        <v>170</v>
      </c>
      <c r="DC631" t="s">
        <v>169</v>
      </c>
      <c r="DD631" t="s">
        <v>169</v>
      </c>
      <c r="DE631" t="s">
        <v>169</v>
      </c>
      <c r="DF631" t="s">
        <v>169</v>
      </c>
      <c r="DG631" t="s">
        <v>169</v>
      </c>
      <c r="DH631" t="s">
        <v>169</v>
      </c>
      <c r="DI631" t="s">
        <v>169</v>
      </c>
      <c r="DJ631" t="s">
        <v>169</v>
      </c>
      <c r="DK631" t="s">
        <v>169</v>
      </c>
      <c r="DL631" t="s">
        <v>169</v>
      </c>
      <c r="DM631" t="s">
        <v>169</v>
      </c>
      <c r="DN631" t="s">
        <v>169</v>
      </c>
      <c r="DO631" t="s">
        <v>169</v>
      </c>
      <c r="DP631" t="s">
        <v>170</v>
      </c>
      <c r="DQ631" t="s">
        <v>591</v>
      </c>
      <c r="EG631">
        <v>1</v>
      </c>
      <c r="EU631">
        <v>3</v>
      </c>
      <c r="EV631" t="s">
        <v>168</v>
      </c>
      <c r="EW631" t="s">
        <v>189</v>
      </c>
      <c r="EX631" t="s">
        <v>169</v>
      </c>
      <c r="EY631" t="s">
        <v>169</v>
      </c>
      <c r="EZ631" t="s">
        <v>169</v>
      </c>
      <c r="FA631" t="s">
        <v>169</v>
      </c>
      <c r="FB631" t="s">
        <v>169</v>
      </c>
      <c r="FC631" t="s">
        <v>169</v>
      </c>
      <c r="FE631" t="s">
        <v>189</v>
      </c>
      <c r="FF631" t="s">
        <v>169</v>
      </c>
      <c r="FG631" t="s">
        <v>169</v>
      </c>
      <c r="FH631" t="s">
        <v>169</v>
      </c>
      <c r="FI631" t="s">
        <v>169</v>
      </c>
      <c r="FJ631" t="s">
        <v>169</v>
      </c>
      <c r="FK631" t="s">
        <v>169</v>
      </c>
      <c r="FM631" t="s">
        <v>2774</v>
      </c>
      <c r="FN631" t="s">
        <v>181</v>
      </c>
    </row>
    <row r="632" spans="1:170" x14ac:dyDescent="0.2">
      <c r="A632" t="s">
        <v>2775</v>
      </c>
      <c r="B632" s="1">
        <v>43755</v>
      </c>
      <c r="C632" s="3">
        <f t="shared" si="27"/>
        <v>17</v>
      </c>
      <c r="D632" s="3">
        <f t="shared" si="28"/>
        <v>10</v>
      </c>
      <c r="E632" s="3">
        <f t="shared" si="29"/>
        <v>2019</v>
      </c>
      <c r="F632" s="2">
        <v>0.17361111111111113</v>
      </c>
      <c r="G632" t="s">
        <v>269</v>
      </c>
      <c r="H632" t="s">
        <v>2393</v>
      </c>
      <c r="I632" t="s">
        <v>2776</v>
      </c>
      <c r="J632" t="s">
        <v>2777</v>
      </c>
      <c r="K632" t="s">
        <v>2497</v>
      </c>
      <c r="L632" t="s">
        <v>2778</v>
      </c>
      <c r="M632">
        <v>910</v>
      </c>
      <c r="N632" t="s">
        <v>269</v>
      </c>
      <c r="O632" t="s">
        <v>493</v>
      </c>
      <c r="P632" t="s">
        <v>187</v>
      </c>
      <c r="R632" t="s">
        <v>168</v>
      </c>
      <c r="S632" t="s">
        <v>169</v>
      </c>
      <c r="T632" t="s">
        <v>169</v>
      </c>
      <c r="U632" t="s">
        <v>170</v>
      </c>
      <c r="V632" t="s">
        <v>169</v>
      </c>
      <c r="W632" t="s">
        <v>169</v>
      </c>
      <c r="Y632" t="s">
        <v>189</v>
      </c>
      <c r="Z632" t="s">
        <v>169</v>
      </c>
      <c r="AA632" t="s">
        <v>169</v>
      </c>
      <c r="AB632" t="s">
        <v>169</v>
      </c>
      <c r="AC632" t="s">
        <v>169</v>
      </c>
      <c r="AD632" t="s">
        <v>169</v>
      </c>
      <c r="AE632" t="s">
        <v>169</v>
      </c>
      <c r="AR632" t="s">
        <v>170</v>
      </c>
      <c r="AS632" t="s">
        <v>169</v>
      </c>
      <c r="AT632" t="s">
        <v>169</v>
      </c>
      <c r="AU632" t="s">
        <v>169</v>
      </c>
      <c r="AV632" t="s">
        <v>170</v>
      </c>
      <c r="AW632" t="s">
        <v>170</v>
      </c>
      <c r="AY632" t="s">
        <v>172</v>
      </c>
      <c r="AZ632" t="s">
        <v>173</v>
      </c>
      <c r="BA632" t="s">
        <v>174</v>
      </c>
      <c r="BF632" t="s">
        <v>175</v>
      </c>
      <c r="BH632" t="s">
        <v>176</v>
      </c>
      <c r="BM632" t="s">
        <v>177</v>
      </c>
      <c r="BN632" t="s">
        <v>178</v>
      </c>
      <c r="BO632" t="s">
        <v>3</v>
      </c>
      <c r="BR632" t="s">
        <v>253</v>
      </c>
      <c r="CA632" t="s">
        <v>169</v>
      </c>
      <c r="CB632" t="s">
        <v>169</v>
      </c>
      <c r="CC632" t="s">
        <v>169</v>
      </c>
      <c r="CD632" t="s">
        <v>169</v>
      </c>
      <c r="CE632" t="s">
        <v>169</v>
      </c>
      <c r="CF632" t="s">
        <v>169</v>
      </c>
      <c r="CM632" t="s">
        <v>169</v>
      </c>
      <c r="CN632" t="s">
        <v>169</v>
      </c>
      <c r="CO632" t="s">
        <v>169</v>
      </c>
      <c r="CP632" t="s">
        <v>169</v>
      </c>
      <c r="CQ632" t="s">
        <v>169</v>
      </c>
      <c r="CR632" t="s">
        <v>169</v>
      </c>
      <c r="CS632" t="s">
        <v>169</v>
      </c>
      <c r="CT632" t="s">
        <v>169</v>
      </c>
      <c r="CU632" t="s">
        <v>169</v>
      </c>
      <c r="CV632" t="s">
        <v>169</v>
      </c>
      <c r="CW632" t="s">
        <v>169</v>
      </c>
      <c r="CX632" t="s">
        <v>169</v>
      </c>
      <c r="CY632" t="s">
        <v>169</v>
      </c>
      <c r="CZ632" t="s">
        <v>169</v>
      </c>
      <c r="DA632" t="s">
        <v>169</v>
      </c>
      <c r="DB632" t="s">
        <v>169</v>
      </c>
      <c r="DC632" t="s">
        <v>169</v>
      </c>
      <c r="DD632" t="s">
        <v>169</v>
      </c>
      <c r="DE632" t="s">
        <v>169</v>
      </c>
      <c r="DF632" t="s">
        <v>169</v>
      </c>
      <c r="DG632" t="s">
        <v>169</v>
      </c>
      <c r="DH632" t="s">
        <v>169</v>
      </c>
      <c r="DI632" t="s">
        <v>169</v>
      </c>
      <c r="DJ632" t="s">
        <v>169</v>
      </c>
      <c r="DK632" t="s">
        <v>169</v>
      </c>
      <c r="DL632" t="s">
        <v>169</v>
      </c>
      <c r="DM632" t="s">
        <v>169</v>
      </c>
      <c r="DN632" t="s">
        <v>169</v>
      </c>
      <c r="DO632" t="s">
        <v>169</v>
      </c>
      <c r="DP632" t="s">
        <v>170</v>
      </c>
      <c r="DQ632" t="s">
        <v>2779</v>
      </c>
      <c r="EU632" t="s">
        <v>1426</v>
      </c>
      <c r="EV632" t="s">
        <v>189</v>
      </c>
      <c r="EW632" t="s">
        <v>189</v>
      </c>
      <c r="EX632" t="s">
        <v>169</v>
      </c>
      <c r="EY632" t="s">
        <v>169</v>
      </c>
      <c r="EZ632" t="s">
        <v>169</v>
      </c>
      <c r="FA632" t="s">
        <v>169</v>
      </c>
      <c r="FB632" t="s">
        <v>169</v>
      </c>
      <c r="FC632" t="s">
        <v>169</v>
      </c>
      <c r="FE632" t="s">
        <v>189</v>
      </c>
      <c r="FF632" t="s">
        <v>169</v>
      </c>
      <c r="FG632" t="s">
        <v>169</v>
      </c>
      <c r="FH632" t="s">
        <v>169</v>
      </c>
      <c r="FI632" t="s">
        <v>169</v>
      </c>
      <c r="FJ632" t="s">
        <v>169</v>
      </c>
      <c r="FK632" t="s">
        <v>169</v>
      </c>
      <c r="FM632" t="s">
        <v>2715</v>
      </c>
      <c r="FN632" t="s">
        <v>181</v>
      </c>
    </row>
    <row r="633" spans="1:170" x14ac:dyDescent="0.2">
      <c r="A633" t="s">
        <v>2780</v>
      </c>
      <c r="B633" s="1">
        <v>43755</v>
      </c>
      <c r="C633" s="3">
        <f t="shared" si="27"/>
        <v>17</v>
      </c>
      <c r="D633" s="3">
        <f t="shared" si="28"/>
        <v>10</v>
      </c>
      <c r="E633" s="3">
        <f t="shared" si="29"/>
        <v>2019</v>
      </c>
      <c r="F633" s="2">
        <v>0.1875</v>
      </c>
      <c r="G633" t="s">
        <v>269</v>
      </c>
      <c r="H633" t="s">
        <v>2393</v>
      </c>
      <c r="I633" t="s">
        <v>2781</v>
      </c>
      <c r="J633" t="s">
        <v>2782</v>
      </c>
      <c r="K633" t="s">
        <v>2783</v>
      </c>
      <c r="L633" t="s">
        <v>2784</v>
      </c>
      <c r="M633">
        <v>913</v>
      </c>
      <c r="N633" t="s">
        <v>167</v>
      </c>
      <c r="P633" t="s">
        <v>167</v>
      </c>
      <c r="R633" t="s">
        <v>168</v>
      </c>
      <c r="S633" t="s">
        <v>169</v>
      </c>
      <c r="T633" t="s">
        <v>169</v>
      </c>
      <c r="U633" t="s">
        <v>169</v>
      </c>
      <c r="V633" t="s">
        <v>169</v>
      </c>
      <c r="W633" t="s">
        <v>170</v>
      </c>
      <c r="X633" t="s">
        <v>434</v>
      </c>
      <c r="Y633" t="s">
        <v>168</v>
      </c>
      <c r="Z633" t="s">
        <v>170</v>
      </c>
      <c r="AA633" t="s">
        <v>169</v>
      </c>
      <c r="AB633" t="s">
        <v>169</v>
      </c>
      <c r="AC633" t="s">
        <v>169</v>
      </c>
      <c r="AD633" t="s">
        <v>169</v>
      </c>
      <c r="AE633" t="s">
        <v>169</v>
      </c>
      <c r="AF633">
        <v>6</v>
      </c>
      <c r="AG633" t="s">
        <v>171</v>
      </c>
      <c r="AR633" t="s">
        <v>170</v>
      </c>
      <c r="AS633" t="s">
        <v>169</v>
      </c>
      <c r="AT633" t="s">
        <v>169</v>
      </c>
      <c r="AU633" t="s">
        <v>169</v>
      </c>
      <c r="AV633" t="s">
        <v>170</v>
      </c>
      <c r="AW633" t="s">
        <v>170</v>
      </c>
      <c r="AY633" t="s">
        <v>172</v>
      </c>
      <c r="AZ633" t="s">
        <v>173</v>
      </c>
      <c r="BA633" t="s">
        <v>174</v>
      </c>
      <c r="BF633" t="s">
        <v>175</v>
      </c>
      <c r="BH633" t="s">
        <v>176</v>
      </c>
      <c r="BM633" t="s">
        <v>177</v>
      </c>
      <c r="BN633" t="s">
        <v>178</v>
      </c>
      <c r="BO633" t="s">
        <v>3</v>
      </c>
      <c r="BR633" t="s">
        <v>253</v>
      </c>
      <c r="CA633" t="s">
        <v>169</v>
      </c>
      <c r="CB633" t="s">
        <v>169</v>
      </c>
      <c r="CC633" t="s">
        <v>169</v>
      </c>
      <c r="CD633" t="s">
        <v>169</v>
      </c>
      <c r="CE633" t="s">
        <v>169</v>
      </c>
      <c r="CF633" t="s">
        <v>169</v>
      </c>
      <c r="CM633" t="s">
        <v>169</v>
      </c>
      <c r="CN633" t="s">
        <v>169</v>
      </c>
      <c r="CO633" t="s">
        <v>169</v>
      </c>
      <c r="CP633" t="s">
        <v>169</v>
      </c>
      <c r="CQ633" t="s">
        <v>169</v>
      </c>
      <c r="CR633" t="s">
        <v>169</v>
      </c>
      <c r="CS633" t="s">
        <v>169</v>
      </c>
      <c r="CT633" t="s">
        <v>169</v>
      </c>
      <c r="CU633" t="s">
        <v>169</v>
      </c>
      <c r="CV633" t="s">
        <v>169</v>
      </c>
      <c r="CW633" t="s">
        <v>169</v>
      </c>
      <c r="CX633" t="s">
        <v>169</v>
      </c>
      <c r="CY633" t="s">
        <v>169</v>
      </c>
      <c r="CZ633" t="s">
        <v>169</v>
      </c>
      <c r="DA633" t="s">
        <v>169</v>
      </c>
      <c r="DB633" t="s">
        <v>169</v>
      </c>
      <c r="DC633" t="s">
        <v>169</v>
      </c>
      <c r="DD633" t="s">
        <v>169</v>
      </c>
      <c r="DE633" t="s">
        <v>169</v>
      </c>
      <c r="DF633" t="s">
        <v>169</v>
      </c>
      <c r="DG633" t="s">
        <v>169</v>
      </c>
      <c r="DH633" t="s">
        <v>169</v>
      </c>
      <c r="DI633" t="s">
        <v>169</v>
      </c>
      <c r="DJ633" t="s">
        <v>169</v>
      </c>
      <c r="DK633" t="s">
        <v>169</v>
      </c>
      <c r="DL633" t="s">
        <v>169</v>
      </c>
      <c r="DM633" t="s">
        <v>169</v>
      </c>
      <c r="DN633" t="s">
        <v>169</v>
      </c>
      <c r="DO633" t="s">
        <v>169</v>
      </c>
      <c r="DP633" t="s">
        <v>169</v>
      </c>
      <c r="EV633" t="s">
        <v>168</v>
      </c>
      <c r="EW633" t="s">
        <v>189</v>
      </c>
      <c r="EX633" t="s">
        <v>169</v>
      </c>
      <c r="EY633" t="s">
        <v>169</v>
      </c>
      <c r="EZ633" t="s">
        <v>169</v>
      </c>
      <c r="FA633" t="s">
        <v>169</v>
      </c>
      <c r="FB633" t="s">
        <v>169</v>
      </c>
      <c r="FC633" t="s">
        <v>169</v>
      </c>
      <c r="FE633" t="s">
        <v>189</v>
      </c>
      <c r="FF633" t="s">
        <v>169</v>
      </c>
      <c r="FG633" t="s">
        <v>169</v>
      </c>
      <c r="FH633" t="s">
        <v>169</v>
      </c>
      <c r="FI633" t="s">
        <v>169</v>
      </c>
      <c r="FJ633" t="s">
        <v>169</v>
      </c>
      <c r="FK633" t="s">
        <v>169</v>
      </c>
      <c r="FM633" t="s">
        <v>2785</v>
      </c>
      <c r="FN633" t="s">
        <v>181</v>
      </c>
    </row>
    <row r="634" spans="1:170" x14ac:dyDescent="0.2">
      <c r="A634" t="s">
        <v>2786</v>
      </c>
      <c r="B634" s="1">
        <v>43755</v>
      </c>
      <c r="C634" s="3">
        <f t="shared" si="27"/>
        <v>17</v>
      </c>
      <c r="D634" s="3">
        <f t="shared" si="28"/>
        <v>10</v>
      </c>
      <c r="E634" s="3">
        <f t="shared" si="29"/>
        <v>2019</v>
      </c>
      <c r="F634" s="2">
        <v>0.20486111111111113</v>
      </c>
      <c r="G634" t="s">
        <v>269</v>
      </c>
      <c r="H634" t="s">
        <v>2393</v>
      </c>
      <c r="I634" t="s">
        <v>2731</v>
      </c>
      <c r="J634" t="s">
        <v>2787</v>
      </c>
      <c r="K634" t="s">
        <v>2788</v>
      </c>
      <c r="L634" t="s">
        <v>2789</v>
      </c>
      <c r="M634">
        <v>908</v>
      </c>
      <c r="N634" t="s">
        <v>166</v>
      </c>
      <c r="P634" t="s">
        <v>187</v>
      </c>
      <c r="R634" t="s">
        <v>168</v>
      </c>
      <c r="S634" t="s">
        <v>169</v>
      </c>
      <c r="T634" t="s">
        <v>169</v>
      </c>
      <c r="U634" t="s">
        <v>169</v>
      </c>
      <c r="V634" t="s">
        <v>169</v>
      </c>
      <c r="W634" t="s">
        <v>170</v>
      </c>
      <c r="X634" t="s">
        <v>434</v>
      </c>
      <c r="Y634" t="s">
        <v>168</v>
      </c>
      <c r="Z634" t="s">
        <v>170</v>
      </c>
      <c r="AA634" t="s">
        <v>169</v>
      </c>
      <c r="AB634" t="s">
        <v>169</v>
      </c>
      <c r="AC634" t="s">
        <v>169</v>
      </c>
      <c r="AD634" t="s">
        <v>169</v>
      </c>
      <c r="AE634" t="s">
        <v>169</v>
      </c>
      <c r="AF634">
        <v>5</v>
      </c>
      <c r="AG634" t="s">
        <v>171</v>
      </c>
      <c r="AR634" t="s">
        <v>170</v>
      </c>
      <c r="AS634" t="s">
        <v>169</v>
      </c>
      <c r="AT634" t="s">
        <v>169</v>
      </c>
      <c r="AU634" t="s">
        <v>169</v>
      </c>
      <c r="AV634" t="s">
        <v>170</v>
      </c>
      <c r="AW634" t="s">
        <v>170</v>
      </c>
      <c r="AY634" t="s">
        <v>172</v>
      </c>
      <c r="AZ634" t="s">
        <v>173</v>
      </c>
      <c r="BA634" t="s">
        <v>174</v>
      </c>
      <c r="BF634" t="s">
        <v>175</v>
      </c>
      <c r="BH634" t="s">
        <v>176</v>
      </c>
      <c r="BM634" t="s">
        <v>177</v>
      </c>
      <c r="BN634" t="s">
        <v>178</v>
      </c>
      <c r="BO634" t="s">
        <v>3</v>
      </c>
      <c r="BR634" t="s">
        <v>253</v>
      </c>
      <c r="CA634" t="s">
        <v>169</v>
      </c>
      <c r="CB634" t="s">
        <v>169</v>
      </c>
      <c r="CC634" t="s">
        <v>169</v>
      </c>
      <c r="CD634" t="s">
        <v>169</v>
      </c>
      <c r="CE634" t="s">
        <v>169</v>
      </c>
      <c r="CF634" t="s">
        <v>169</v>
      </c>
      <c r="CM634" t="s">
        <v>169</v>
      </c>
      <c r="CN634" t="s">
        <v>169</v>
      </c>
      <c r="CO634" t="s">
        <v>169</v>
      </c>
      <c r="CP634" t="s">
        <v>169</v>
      </c>
      <c r="CQ634" t="s">
        <v>169</v>
      </c>
      <c r="CR634" t="s">
        <v>169</v>
      </c>
      <c r="CS634" t="s">
        <v>169</v>
      </c>
      <c r="CT634" t="s">
        <v>169</v>
      </c>
      <c r="CU634" t="s">
        <v>169</v>
      </c>
      <c r="CV634" t="s">
        <v>169</v>
      </c>
      <c r="CW634" t="s">
        <v>169</v>
      </c>
      <c r="CX634" t="s">
        <v>169</v>
      </c>
      <c r="CY634" t="s">
        <v>169</v>
      </c>
      <c r="CZ634" t="s">
        <v>169</v>
      </c>
      <c r="DA634" t="s">
        <v>169</v>
      </c>
      <c r="DB634" t="s">
        <v>169</v>
      </c>
      <c r="DC634" t="s">
        <v>169</v>
      </c>
      <c r="DD634" t="s">
        <v>169</v>
      </c>
      <c r="DE634" t="s">
        <v>169</v>
      </c>
      <c r="DF634" t="s">
        <v>169</v>
      </c>
      <c r="DG634" t="s">
        <v>169</v>
      </c>
      <c r="DH634" t="s">
        <v>169</v>
      </c>
      <c r="DI634" t="s">
        <v>169</v>
      </c>
      <c r="DJ634" t="s">
        <v>169</v>
      </c>
      <c r="DK634" t="s">
        <v>169</v>
      </c>
      <c r="DL634" t="s">
        <v>169</v>
      </c>
      <c r="DM634" t="s">
        <v>169</v>
      </c>
      <c r="DN634" t="s">
        <v>169</v>
      </c>
      <c r="DO634" t="s">
        <v>169</v>
      </c>
      <c r="DP634" t="s">
        <v>169</v>
      </c>
      <c r="EV634" t="s">
        <v>168</v>
      </c>
      <c r="EW634" t="s">
        <v>189</v>
      </c>
      <c r="EX634" t="s">
        <v>169</v>
      </c>
      <c r="EY634" t="s">
        <v>169</v>
      </c>
      <c r="EZ634" t="s">
        <v>169</v>
      </c>
      <c r="FA634" t="s">
        <v>169</v>
      </c>
      <c r="FB634" t="s">
        <v>169</v>
      </c>
      <c r="FC634" t="s">
        <v>169</v>
      </c>
      <c r="FE634" t="s">
        <v>189</v>
      </c>
      <c r="FF634" t="s">
        <v>169</v>
      </c>
      <c r="FG634" t="s">
        <v>169</v>
      </c>
      <c r="FH634" t="s">
        <v>169</v>
      </c>
      <c r="FI634" t="s">
        <v>169</v>
      </c>
      <c r="FJ634" t="s">
        <v>169</v>
      </c>
      <c r="FK634" t="s">
        <v>169</v>
      </c>
      <c r="FM634" t="s">
        <v>2790</v>
      </c>
      <c r="FN634" t="s">
        <v>181</v>
      </c>
    </row>
    <row r="635" spans="1:170" x14ac:dyDescent="0.2">
      <c r="A635" t="s">
        <v>2791</v>
      </c>
      <c r="B635" s="1">
        <v>43755</v>
      </c>
      <c r="C635" s="3">
        <f t="shared" si="27"/>
        <v>17</v>
      </c>
      <c r="D635" s="3">
        <f t="shared" si="28"/>
        <v>10</v>
      </c>
      <c r="E635" s="3">
        <f t="shared" si="29"/>
        <v>2019</v>
      </c>
      <c r="F635" s="2">
        <v>0.21875</v>
      </c>
      <c r="G635" t="s">
        <v>269</v>
      </c>
      <c r="H635" t="s">
        <v>2393</v>
      </c>
      <c r="I635" t="s">
        <v>2792</v>
      </c>
      <c r="J635" t="s">
        <v>2793</v>
      </c>
      <c r="K635" t="s">
        <v>2794</v>
      </c>
      <c r="L635" t="s">
        <v>2784</v>
      </c>
      <c r="M635">
        <v>916</v>
      </c>
      <c r="N635" t="s">
        <v>167</v>
      </c>
      <c r="P635" t="s">
        <v>187</v>
      </c>
      <c r="R635" t="s">
        <v>168</v>
      </c>
      <c r="S635" t="s">
        <v>169</v>
      </c>
      <c r="T635" t="s">
        <v>169</v>
      </c>
      <c r="U635" t="s">
        <v>170</v>
      </c>
      <c r="V635" t="s">
        <v>169</v>
      </c>
      <c r="W635" t="s">
        <v>169</v>
      </c>
      <c r="Y635" t="s">
        <v>189</v>
      </c>
      <c r="Z635" t="s">
        <v>169</v>
      </c>
      <c r="AA635" t="s">
        <v>169</v>
      </c>
      <c r="AB635" t="s">
        <v>169</v>
      </c>
      <c r="AC635" t="s">
        <v>169</v>
      </c>
      <c r="AD635" t="s">
        <v>169</v>
      </c>
      <c r="AE635" t="s">
        <v>169</v>
      </c>
      <c r="AR635" t="s">
        <v>170</v>
      </c>
      <c r="AS635" t="s">
        <v>169</v>
      </c>
      <c r="AT635" t="s">
        <v>169</v>
      </c>
      <c r="AU635" t="s">
        <v>169</v>
      </c>
      <c r="AV635" t="s">
        <v>170</v>
      </c>
      <c r="AW635" t="s">
        <v>170</v>
      </c>
      <c r="AY635" t="s">
        <v>172</v>
      </c>
      <c r="AZ635" t="s">
        <v>173</v>
      </c>
      <c r="BA635" t="s">
        <v>174</v>
      </c>
      <c r="BF635" t="s">
        <v>175</v>
      </c>
      <c r="BH635" t="s">
        <v>176</v>
      </c>
      <c r="BM635" t="s">
        <v>177</v>
      </c>
      <c r="BN635" t="s">
        <v>178</v>
      </c>
      <c r="BO635" t="s">
        <v>3</v>
      </c>
      <c r="BR635" t="s">
        <v>253</v>
      </c>
      <c r="CA635" t="s">
        <v>169</v>
      </c>
      <c r="CB635" t="s">
        <v>169</v>
      </c>
      <c r="CC635" t="s">
        <v>169</v>
      </c>
      <c r="CD635" t="s">
        <v>169</v>
      </c>
      <c r="CE635" t="s">
        <v>169</v>
      </c>
      <c r="CF635" t="s">
        <v>169</v>
      </c>
      <c r="CM635" t="s">
        <v>169</v>
      </c>
      <c r="CN635" t="s">
        <v>169</v>
      </c>
      <c r="CO635" t="s">
        <v>169</v>
      </c>
      <c r="CP635" t="s">
        <v>169</v>
      </c>
      <c r="CQ635" t="s">
        <v>169</v>
      </c>
      <c r="CR635" t="s">
        <v>169</v>
      </c>
      <c r="CS635" t="s">
        <v>169</v>
      </c>
      <c r="CT635" t="s">
        <v>169</v>
      </c>
      <c r="CU635" t="s">
        <v>169</v>
      </c>
      <c r="CV635" t="s">
        <v>169</v>
      </c>
      <c r="CW635" t="s">
        <v>169</v>
      </c>
      <c r="CX635" t="s">
        <v>169</v>
      </c>
      <c r="CY635" t="s">
        <v>169</v>
      </c>
      <c r="CZ635" t="s">
        <v>169</v>
      </c>
      <c r="DA635" t="s">
        <v>169</v>
      </c>
      <c r="DB635" t="s">
        <v>169</v>
      </c>
      <c r="DC635" t="s">
        <v>169</v>
      </c>
      <c r="DD635" t="s">
        <v>169</v>
      </c>
      <c r="DE635" t="s">
        <v>169</v>
      </c>
      <c r="DF635" t="s">
        <v>169</v>
      </c>
      <c r="DG635" t="s">
        <v>170</v>
      </c>
      <c r="DH635" t="s">
        <v>169</v>
      </c>
      <c r="DI635" t="s">
        <v>169</v>
      </c>
      <c r="DJ635" t="s">
        <v>169</v>
      </c>
      <c r="DK635" t="s">
        <v>169</v>
      </c>
      <c r="DL635" t="s">
        <v>169</v>
      </c>
      <c r="DM635" t="s">
        <v>169</v>
      </c>
      <c r="DN635" t="s">
        <v>169</v>
      </c>
      <c r="DO635" t="s">
        <v>169</v>
      </c>
      <c r="DP635" t="s">
        <v>170</v>
      </c>
      <c r="DQ635" t="s">
        <v>2795</v>
      </c>
      <c r="EL635">
        <v>3</v>
      </c>
      <c r="EU635" t="s">
        <v>2796</v>
      </c>
      <c r="EV635" t="s">
        <v>168</v>
      </c>
      <c r="EW635" t="s">
        <v>189</v>
      </c>
      <c r="EX635" t="s">
        <v>169</v>
      </c>
      <c r="EY635" t="s">
        <v>169</v>
      </c>
      <c r="EZ635" t="s">
        <v>169</v>
      </c>
      <c r="FA635" t="s">
        <v>169</v>
      </c>
      <c r="FB635" t="s">
        <v>169</v>
      </c>
      <c r="FC635" t="s">
        <v>169</v>
      </c>
      <c r="FE635" t="s">
        <v>189</v>
      </c>
      <c r="FF635" t="s">
        <v>169</v>
      </c>
      <c r="FG635" t="s">
        <v>169</v>
      </c>
      <c r="FH635" t="s">
        <v>169</v>
      </c>
      <c r="FI635" t="s">
        <v>169</v>
      </c>
      <c r="FJ635" t="s">
        <v>169</v>
      </c>
      <c r="FK635" t="s">
        <v>169</v>
      </c>
      <c r="FM635" t="s">
        <v>2749</v>
      </c>
      <c r="FN635" t="s">
        <v>181</v>
      </c>
    </row>
    <row r="636" spans="1:170" x14ac:dyDescent="0.2">
      <c r="A636" t="s">
        <v>2797</v>
      </c>
      <c r="B636" s="1">
        <v>43756</v>
      </c>
      <c r="C636" s="3">
        <f t="shared" si="27"/>
        <v>18</v>
      </c>
      <c r="D636" s="3">
        <f t="shared" si="28"/>
        <v>10</v>
      </c>
      <c r="E636" s="3">
        <f t="shared" si="29"/>
        <v>2019</v>
      </c>
      <c r="F636" s="2">
        <v>0.22569444444444445</v>
      </c>
      <c r="G636" t="s">
        <v>269</v>
      </c>
      <c r="H636" t="s">
        <v>2393</v>
      </c>
      <c r="I636" t="s">
        <v>2798</v>
      </c>
      <c r="J636" t="s">
        <v>2799</v>
      </c>
      <c r="K636" t="s">
        <v>2794</v>
      </c>
      <c r="L636" t="s">
        <v>2784</v>
      </c>
      <c r="M636">
        <v>916</v>
      </c>
      <c r="N636" t="s">
        <v>167</v>
      </c>
      <c r="P636" t="s">
        <v>187</v>
      </c>
      <c r="R636" t="s">
        <v>168</v>
      </c>
      <c r="S636" t="s">
        <v>169</v>
      </c>
      <c r="T636" t="s">
        <v>169</v>
      </c>
      <c r="U636" t="s">
        <v>170</v>
      </c>
      <c r="V636" t="s">
        <v>169</v>
      </c>
      <c r="W636" t="s">
        <v>169</v>
      </c>
      <c r="Y636" t="s">
        <v>189</v>
      </c>
      <c r="Z636" t="s">
        <v>169</v>
      </c>
      <c r="AA636" t="s">
        <v>169</v>
      </c>
      <c r="AB636" t="s">
        <v>169</v>
      </c>
      <c r="AC636" t="s">
        <v>169</v>
      </c>
      <c r="AD636" t="s">
        <v>169</v>
      </c>
      <c r="AE636" t="s">
        <v>169</v>
      </c>
      <c r="AR636" t="s">
        <v>170</v>
      </c>
      <c r="AS636" t="s">
        <v>169</v>
      </c>
      <c r="AT636" t="s">
        <v>169</v>
      </c>
      <c r="AU636" t="s">
        <v>169</v>
      </c>
      <c r="AV636" t="s">
        <v>170</v>
      </c>
      <c r="AW636" t="s">
        <v>170</v>
      </c>
      <c r="AY636" t="s">
        <v>172</v>
      </c>
      <c r="AZ636" t="s">
        <v>173</v>
      </c>
      <c r="BA636" t="s">
        <v>174</v>
      </c>
      <c r="BF636" t="s">
        <v>175</v>
      </c>
      <c r="BH636" t="s">
        <v>176</v>
      </c>
      <c r="BM636" t="s">
        <v>177</v>
      </c>
      <c r="BN636" t="s">
        <v>178</v>
      </c>
      <c r="BO636" t="s">
        <v>3</v>
      </c>
      <c r="BR636" t="s">
        <v>253</v>
      </c>
      <c r="CA636" t="s">
        <v>169</v>
      </c>
      <c r="CB636" t="s">
        <v>169</v>
      </c>
      <c r="CC636" t="s">
        <v>169</v>
      </c>
      <c r="CD636" t="s">
        <v>169</v>
      </c>
      <c r="CE636" t="s">
        <v>169</v>
      </c>
      <c r="CF636" t="s">
        <v>169</v>
      </c>
      <c r="CM636" t="s">
        <v>169</v>
      </c>
      <c r="CN636" t="s">
        <v>169</v>
      </c>
      <c r="CO636" t="s">
        <v>169</v>
      </c>
      <c r="CP636" t="s">
        <v>169</v>
      </c>
      <c r="CQ636" t="s">
        <v>169</v>
      </c>
      <c r="CR636" t="s">
        <v>169</v>
      </c>
      <c r="CS636" t="s">
        <v>169</v>
      </c>
      <c r="CT636" t="s">
        <v>169</v>
      </c>
      <c r="CU636" t="s">
        <v>169</v>
      </c>
      <c r="CV636" t="s">
        <v>169</v>
      </c>
      <c r="CW636" t="s">
        <v>169</v>
      </c>
      <c r="CX636" t="s">
        <v>169</v>
      </c>
      <c r="CY636" t="s">
        <v>169</v>
      </c>
      <c r="CZ636" t="s">
        <v>169</v>
      </c>
      <c r="DA636" t="s">
        <v>169</v>
      </c>
      <c r="DB636" t="s">
        <v>169</v>
      </c>
      <c r="DC636" t="s">
        <v>169</v>
      </c>
      <c r="DD636" t="s">
        <v>169</v>
      </c>
      <c r="DE636" t="s">
        <v>169</v>
      </c>
      <c r="DF636" t="s">
        <v>169</v>
      </c>
      <c r="DG636" t="s">
        <v>169</v>
      </c>
      <c r="DH636" t="s">
        <v>169</v>
      </c>
      <c r="DI636" t="s">
        <v>169</v>
      </c>
      <c r="DJ636" t="s">
        <v>169</v>
      </c>
      <c r="DK636" t="s">
        <v>169</v>
      </c>
      <c r="DL636" t="s">
        <v>169</v>
      </c>
      <c r="DM636" t="s">
        <v>169</v>
      </c>
      <c r="DN636" t="s">
        <v>169</v>
      </c>
      <c r="DO636" t="s">
        <v>169</v>
      </c>
      <c r="DP636" t="s">
        <v>169</v>
      </c>
      <c r="EV636" t="s">
        <v>168</v>
      </c>
      <c r="EW636" t="s">
        <v>189</v>
      </c>
      <c r="EX636" t="s">
        <v>169</v>
      </c>
      <c r="EY636" t="s">
        <v>169</v>
      </c>
      <c r="EZ636" t="s">
        <v>169</v>
      </c>
      <c r="FA636" t="s">
        <v>169</v>
      </c>
      <c r="FB636" t="s">
        <v>169</v>
      </c>
      <c r="FC636" t="s">
        <v>169</v>
      </c>
      <c r="FE636" t="s">
        <v>189</v>
      </c>
      <c r="FF636" t="s">
        <v>169</v>
      </c>
      <c r="FG636" t="s">
        <v>169</v>
      </c>
      <c r="FH636" t="s">
        <v>169</v>
      </c>
      <c r="FI636" t="s">
        <v>169</v>
      </c>
      <c r="FJ636" t="s">
        <v>169</v>
      </c>
      <c r="FK636" t="s">
        <v>169</v>
      </c>
      <c r="FM636" t="s">
        <v>2800</v>
      </c>
      <c r="FN636" t="s">
        <v>181</v>
      </c>
    </row>
    <row r="637" spans="1:170" x14ac:dyDescent="0.2">
      <c r="A637" t="s">
        <v>2801</v>
      </c>
      <c r="B637" s="1">
        <v>43755</v>
      </c>
      <c r="C637" s="3">
        <f t="shared" si="27"/>
        <v>17</v>
      </c>
      <c r="D637" s="3">
        <f t="shared" si="28"/>
        <v>10</v>
      </c>
      <c r="E637" s="3">
        <f t="shared" si="29"/>
        <v>2019</v>
      </c>
      <c r="F637" s="2">
        <v>0.23958333333333334</v>
      </c>
      <c r="G637" t="s">
        <v>269</v>
      </c>
      <c r="H637" t="s">
        <v>2393</v>
      </c>
      <c r="I637" t="s">
        <v>2802</v>
      </c>
      <c r="J637" t="s">
        <v>2803</v>
      </c>
      <c r="K637" t="s">
        <v>1942</v>
      </c>
      <c r="L637" t="s">
        <v>2804</v>
      </c>
      <c r="M637">
        <v>946</v>
      </c>
      <c r="N637" t="s">
        <v>167</v>
      </c>
      <c r="P637" t="s">
        <v>187</v>
      </c>
      <c r="R637" t="s">
        <v>168</v>
      </c>
      <c r="S637" t="s">
        <v>169</v>
      </c>
      <c r="T637" t="s">
        <v>169</v>
      </c>
      <c r="U637" t="s">
        <v>169</v>
      </c>
      <c r="V637" t="s">
        <v>169</v>
      </c>
      <c r="W637" t="s">
        <v>170</v>
      </c>
      <c r="X637" t="s">
        <v>434</v>
      </c>
      <c r="Y637" t="s">
        <v>168</v>
      </c>
      <c r="Z637" t="s">
        <v>170</v>
      </c>
      <c r="AA637" t="s">
        <v>169</v>
      </c>
      <c r="AB637" t="s">
        <v>169</v>
      </c>
      <c r="AC637" t="s">
        <v>169</v>
      </c>
      <c r="AD637" t="s">
        <v>170</v>
      </c>
      <c r="AE637" t="s">
        <v>169</v>
      </c>
      <c r="AF637">
        <v>10</v>
      </c>
      <c r="AG637" t="s">
        <v>171</v>
      </c>
      <c r="AN637">
        <v>2</v>
      </c>
      <c r="AO637" t="s">
        <v>171</v>
      </c>
      <c r="AR637" t="s">
        <v>170</v>
      </c>
      <c r="AS637" t="s">
        <v>169</v>
      </c>
      <c r="AT637" t="s">
        <v>169</v>
      </c>
      <c r="AU637" t="s">
        <v>169</v>
      </c>
      <c r="AV637" t="s">
        <v>170</v>
      </c>
      <c r="AW637" t="s">
        <v>170</v>
      </c>
      <c r="AY637" t="s">
        <v>172</v>
      </c>
      <c r="AZ637" t="s">
        <v>173</v>
      </c>
      <c r="BA637" t="s">
        <v>174</v>
      </c>
      <c r="BF637" t="s">
        <v>175</v>
      </c>
      <c r="BH637" t="s">
        <v>176</v>
      </c>
      <c r="BM637" t="s">
        <v>177</v>
      </c>
      <c r="BN637" t="s">
        <v>178</v>
      </c>
      <c r="BO637" t="s">
        <v>3</v>
      </c>
      <c r="BR637" t="s">
        <v>253</v>
      </c>
      <c r="CA637" t="s">
        <v>169</v>
      </c>
      <c r="CB637" t="s">
        <v>169</v>
      </c>
      <c r="CC637" t="s">
        <v>169</v>
      </c>
      <c r="CD637" t="s">
        <v>169</v>
      </c>
      <c r="CE637" t="s">
        <v>169</v>
      </c>
      <c r="CF637" t="s">
        <v>169</v>
      </c>
      <c r="CM637" t="s">
        <v>169</v>
      </c>
      <c r="CN637" t="s">
        <v>169</v>
      </c>
      <c r="CO637" t="s">
        <v>169</v>
      </c>
      <c r="CP637" t="s">
        <v>169</v>
      </c>
      <c r="CQ637" t="s">
        <v>169</v>
      </c>
      <c r="CR637" t="s">
        <v>169</v>
      </c>
      <c r="CS637" t="s">
        <v>169</v>
      </c>
      <c r="CT637" t="s">
        <v>169</v>
      </c>
      <c r="CU637" t="s">
        <v>169</v>
      </c>
      <c r="CV637" t="s">
        <v>169</v>
      </c>
      <c r="CW637" t="s">
        <v>169</v>
      </c>
      <c r="CX637" t="s">
        <v>169</v>
      </c>
      <c r="CY637" t="s">
        <v>169</v>
      </c>
      <c r="CZ637" t="s">
        <v>169</v>
      </c>
      <c r="DA637" t="s">
        <v>169</v>
      </c>
      <c r="DB637" t="s">
        <v>169</v>
      </c>
      <c r="DC637" t="s">
        <v>169</v>
      </c>
      <c r="DD637" t="s">
        <v>169</v>
      </c>
      <c r="DE637" t="s">
        <v>169</v>
      </c>
      <c r="DF637" t="s">
        <v>169</v>
      </c>
      <c r="DG637" t="s">
        <v>169</v>
      </c>
      <c r="DH637" t="s">
        <v>169</v>
      </c>
      <c r="DI637" t="s">
        <v>169</v>
      </c>
      <c r="DJ637" t="s">
        <v>169</v>
      </c>
      <c r="DK637" t="s">
        <v>169</v>
      </c>
      <c r="DL637" t="s">
        <v>169</v>
      </c>
      <c r="DM637" t="s">
        <v>169</v>
      </c>
      <c r="DN637" t="s">
        <v>169</v>
      </c>
      <c r="DO637" t="s">
        <v>169</v>
      </c>
      <c r="DP637" t="s">
        <v>169</v>
      </c>
      <c r="EV637" t="s">
        <v>168</v>
      </c>
      <c r="EW637" t="s">
        <v>189</v>
      </c>
      <c r="EX637" t="s">
        <v>169</v>
      </c>
      <c r="EY637" t="s">
        <v>169</v>
      </c>
      <c r="EZ637" t="s">
        <v>169</v>
      </c>
      <c r="FA637" t="s">
        <v>169</v>
      </c>
      <c r="FB637" t="s">
        <v>169</v>
      </c>
      <c r="FC637" t="s">
        <v>169</v>
      </c>
      <c r="FE637" t="s">
        <v>189</v>
      </c>
      <c r="FF637" t="s">
        <v>169</v>
      </c>
      <c r="FG637" t="s">
        <v>169</v>
      </c>
      <c r="FH637" t="s">
        <v>169</v>
      </c>
      <c r="FI637" t="s">
        <v>169</v>
      </c>
      <c r="FJ637" t="s">
        <v>169</v>
      </c>
      <c r="FK637" t="s">
        <v>169</v>
      </c>
      <c r="FM637" t="s">
        <v>2805</v>
      </c>
      <c r="FN637" t="s">
        <v>181</v>
      </c>
    </row>
    <row r="638" spans="1:170" x14ac:dyDescent="0.2">
      <c r="A638" t="s">
        <v>2806</v>
      </c>
      <c r="B638" s="1">
        <v>43755</v>
      </c>
      <c r="C638" s="3">
        <f t="shared" si="27"/>
        <v>17</v>
      </c>
      <c r="D638" s="3">
        <f t="shared" si="28"/>
        <v>10</v>
      </c>
      <c r="E638" s="3">
        <f t="shared" si="29"/>
        <v>2019</v>
      </c>
      <c r="F638" s="2">
        <v>0.24861111111111112</v>
      </c>
      <c r="G638" t="s">
        <v>269</v>
      </c>
      <c r="H638" t="s">
        <v>2393</v>
      </c>
      <c r="I638" t="s">
        <v>2807</v>
      </c>
      <c r="J638" t="s">
        <v>2808</v>
      </c>
      <c r="K638" t="s">
        <v>2809</v>
      </c>
      <c r="L638" t="s">
        <v>2810</v>
      </c>
      <c r="M638">
        <v>953</v>
      </c>
      <c r="N638" t="s">
        <v>2692</v>
      </c>
      <c r="P638" t="s">
        <v>187</v>
      </c>
      <c r="R638" t="s">
        <v>168</v>
      </c>
      <c r="S638" t="s">
        <v>169</v>
      </c>
      <c r="T638" t="s">
        <v>169</v>
      </c>
      <c r="U638" t="s">
        <v>169</v>
      </c>
      <c r="V638" t="s">
        <v>169</v>
      </c>
      <c r="W638" t="s">
        <v>170</v>
      </c>
      <c r="X638" t="s">
        <v>434</v>
      </c>
      <c r="Y638" t="s">
        <v>168</v>
      </c>
      <c r="Z638" t="s">
        <v>170</v>
      </c>
      <c r="AA638" t="s">
        <v>169</v>
      </c>
      <c r="AB638" t="s">
        <v>169</v>
      </c>
      <c r="AC638" t="s">
        <v>169</v>
      </c>
      <c r="AD638" t="s">
        <v>169</v>
      </c>
      <c r="AE638" t="s">
        <v>169</v>
      </c>
      <c r="AF638">
        <v>2</v>
      </c>
      <c r="AG638" t="s">
        <v>171</v>
      </c>
      <c r="AR638" t="s">
        <v>170</v>
      </c>
      <c r="AS638" t="s">
        <v>169</v>
      </c>
      <c r="AT638" t="s">
        <v>169</v>
      </c>
      <c r="AU638" t="s">
        <v>169</v>
      </c>
      <c r="AV638" t="s">
        <v>170</v>
      </c>
      <c r="AW638" t="s">
        <v>170</v>
      </c>
      <c r="AY638" t="s">
        <v>172</v>
      </c>
      <c r="AZ638" t="s">
        <v>173</v>
      </c>
      <c r="BA638" t="s">
        <v>174</v>
      </c>
      <c r="BF638" t="s">
        <v>175</v>
      </c>
      <c r="BH638" t="s">
        <v>176</v>
      </c>
      <c r="BM638" t="s">
        <v>177</v>
      </c>
      <c r="BN638" t="s">
        <v>178</v>
      </c>
      <c r="BO638" t="s">
        <v>3</v>
      </c>
      <c r="BR638" t="s">
        <v>253</v>
      </c>
      <c r="CA638" t="s">
        <v>169</v>
      </c>
      <c r="CB638" t="s">
        <v>169</v>
      </c>
      <c r="CC638" t="s">
        <v>169</v>
      </c>
      <c r="CD638" t="s">
        <v>169</v>
      </c>
      <c r="CE638" t="s">
        <v>169</v>
      </c>
      <c r="CF638" t="s">
        <v>169</v>
      </c>
      <c r="CM638" t="s">
        <v>169</v>
      </c>
      <c r="CN638" t="s">
        <v>169</v>
      </c>
      <c r="CO638" t="s">
        <v>169</v>
      </c>
      <c r="CP638" t="s">
        <v>169</v>
      </c>
      <c r="CQ638" t="s">
        <v>169</v>
      </c>
      <c r="CR638" t="s">
        <v>169</v>
      </c>
      <c r="CS638" t="s">
        <v>169</v>
      </c>
      <c r="CT638" t="s">
        <v>169</v>
      </c>
      <c r="CU638" t="s">
        <v>169</v>
      </c>
      <c r="CV638" t="s">
        <v>169</v>
      </c>
      <c r="CW638" t="s">
        <v>169</v>
      </c>
      <c r="CX638" t="s">
        <v>169</v>
      </c>
      <c r="CY638" t="s">
        <v>169</v>
      </c>
      <c r="CZ638" t="s">
        <v>169</v>
      </c>
      <c r="DA638" t="s">
        <v>169</v>
      </c>
      <c r="DB638" t="s">
        <v>169</v>
      </c>
      <c r="DC638" t="s">
        <v>169</v>
      </c>
      <c r="DD638" t="s">
        <v>169</v>
      </c>
      <c r="DE638" t="s">
        <v>169</v>
      </c>
      <c r="DF638" t="s">
        <v>169</v>
      </c>
      <c r="DG638" t="s">
        <v>169</v>
      </c>
      <c r="DH638" t="s">
        <v>169</v>
      </c>
      <c r="DI638" t="s">
        <v>169</v>
      </c>
      <c r="DJ638" t="s">
        <v>169</v>
      </c>
      <c r="DK638" t="s">
        <v>169</v>
      </c>
      <c r="DL638" t="s">
        <v>169</v>
      </c>
      <c r="DM638" t="s">
        <v>169</v>
      </c>
      <c r="DN638" t="s">
        <v>169</v>
      </c>
      <c r="DO638" t="s">
        <v>169</v>
      </c>
      <c r="DP638" t="s">
        <v>169</v>
      </c>
      <c r="EV638" t="s">
        <v>168</v>
      </c>
      <c r="EW638" t="s">
        <v>189</v>
      </c>
      <c r="EX638" t="s">
        <v>169</v>
      </c>
      <c r="EY638" t="s">
        <v>169</v>
      </c>
      <c r="EZ638" t="s">
        <v>169</v>
      </c>
      <c r="FA638" t="s">
        <v>169</v>
      </c>
      <c r="FB638" t="s">
        <v>169</v>
      </c>
      <c r="FC638" t="s">
        <v>169</v>
      </c>
      <c r="FE638" t="s">
        <v>189</v>
      </c>
      <c r="FF638" t="s">
        <v>169</v>
      </c>
      <c r="FG638" t="s">
        <v>169</v>
      </c>
      <c r="FH638" t="s">
        <v>169</v>
      </c>
      <c r="FI638" t="s">
        <v>169</v>
      </c>
      <c r="FJ638" t="s">
        <v>169</v>
      </c>
      <c r="FK638" t="s">
        <v>169</v>
      </c>
      <c r="FM638" t="s">
        <v>2805</v>
      </c>
      <c r="FN638" t="s">
        <v>181</v>
      </c>
    </row>
    <row r="639" spans="1:170" x14ac:dyDescent="0.2">
      <c r="A639" t="s">
        <v>2811</v>
      </c>
      <c r="B639" s="1">
        <v>43756</v>
      </c>
      <c r="C639" s="3">
        <f t="shared" si="27"/>
        <v>18</v>
      </c>
      <c r="D639" s="3">
        <f t="shared" si="28"/>
        <v>10</v>
      </c>
      <c r="E639" s="3">
        <f t="shared" si="29"/>
        <v>2019</v>
      </c>
      <c r="F639" s="2">
        <v>0.14861111111111111</v>
      </c>
      <c r="G639" t="s">
        <v>269</v>
      </c>
      <c r="H639" t="s">
        <v>2393</v>
      </c>
      <c r="I639" t="s">
        <v>2812</v>
      </c>
      <c r="J639" t="s">
        <v>2813</v>
      </c>
      <c r="K639" t="s">
        <v>2814</v>
      </c>
      <c r="L639" t="s">
        <v>2815</v>
      </c>
      <c r="M639">
        <v>917</v>
      </c>
      <c r="S639" t="s">
        <v>169</v>
      </c>
      <c r="T639" t="s">
        <v>169</v>
      </c>
      <c r="U639" t="s">
        <v>169</v>
      </c>
      <c r="V639" t="s">
        <v>169</v>
      </c>
      <c r="W639" t="s">
        <v>169</v>
      </c>
      <c r="Z639" t="s">
        <v>169</v>
      </c>
      <c r="AA639" t="s">
        <v>169</v>
      </c>
      <c r="AB639" t="s">
        <v>169</v>
      </c>
      <c r="AC639" t="s">
        <v>169</v>
      </c>
      <c r="AD639" t="s">
        <v>169</v>
      </c>
      <c r="AE639" t="s">
        <v>169</v>
      </c>
      <c r="AR639" t="s">
        <v>170</v>
      </c>
      <c r="AS639" t="s">
        <v>169</v>
      </c>
      <c r="AT639" t="s">
        <v>169</v>
      </c>
      <c r="AU639" t="s">
        <v>169</v>
      </c>
      <c r="AV639" t="s">
        <v>170</v>
      </c>
      <c r="AW639" t="s">
        <v>170</v>
      </c>
      <c r="AY639" t="s">
        <v>172</v>
      </c>
      <c r="AZ639" t="s">
        <v>173</v>
      </c>
      <c r="BA639" t="s">
        <v>174</v>
      </c>
      <c r="BF639" t="s">
        <v>175</v>
      </c>
      <c r="BH639" t="s">
        <v>176</v>
      </c>
      <c r="BM639" t="s">
        <v>177</v>
      </c>
      <c r="BN639" t="s">
        <v>604</v>
      </c>
      <c r="BO639" t="s">
        <v>3</v>
      </c>
      <c r="BR639" t="s">
        <v>253</v>
      </c>
      <c r="CA639" t="s">
        <v>169</v>
      </c>
      <c r="CB639" t="s">
        <v>169</v>
      </c>
      <c r="CC639" t="s">
        <v>169</v>
      </c>
      <c r="CD639" t="s">
        <v>169</v>
      </c>
      <c r="CE639" t="s">
        <v>169</v>
      </c>
      <c r="CF639" t="s">
        <v>169</v>
      </c>
      <c r="CM639" t="s">
        <v>169</v>
      </c>
      <c r="CN639" t="s">
        <v>169</v>
      </c>
      <c r="CO639" t="s">
        <v>169</v>
      </c>
      <c r="CP639" t="s">
        <v>169</v>
      </c>
      <c r="CQ639" t="s">
        <v>169</v>
      </c>
      <c r="CR639" t="s">
        <v>169</v>
      </c>
      <c r="CS639" t="s">
        <v>169</v>
      </c>
      <c r="CT639" t="s">
        <v>169</v>
      </c>
      <c r="CU639" t="s">
        <v>169</v>
      </c>
      <c r="CV639" t="s">
        <v>169</v>
      </c>
      <c r="CW639" t="s">
        <v>169</v>
      </c>
      <c r="CX639" t="s">
        <v>169</v>
      </c>
      <c r="CY639" t="s">
        <v>169</v>
      </c>
      <c r="CZ639" t="s">
        <v>169</v>
      </c>
      <c r="DA639" t="s">
        <v>169</v>
      </c>
      <c r="DB639" t="s">
        <v>169</v>
      </c>
      <c r="DC639" t="s">
        <v>169</v>
      </c>
      <c r="DD639" t="s">
        <v>169</v>
      </c>
      <c r="DE639" t="s">
        <v>169</v>
      </c>
      <c r="DF639" t="s">
        <v>169</v>
      </c>
      <c r="DG639" t="s">
        <v>169</v>
      </c>
      <c r="DH639" t="s">
        <v>169</v>
      </c>
      <c r="DI639" t="s">
        <v>169</v>
      </c>
      <c r="DJ639" t="s">
        <v>169</v>
      </c>
      <c r="DK639" t="s">
        <v>169</v>
      </c>
      <c r="DL639" t="s">
        <v>169</v>
      </c>
      <c r="DM639" t="s">
        <v>169</v>
      </c>
      <c r="DN639" t="s">
        <v>169</v>
      </c>
      <c r="DO639" t="s">
        <v>169</v>
      </c>
      <c r="DP639" t="s">
        <v>170</v>
      </c>
      <c r="DQ639" t="s">
        <v>1130</v>
      </c>
      <c r="EU639">
        <v>1</v>
      </c>
      <c r="EV639" t="s">
        <v>168</v>
      </c>
      <c r="EW639" t="s">
        <v>189</v>
      </c>
      <c r="EX639" t="s">
        <v>169</v>
      </c>
      <c r="EY639" t="s">
        <v>169</v>
      </c>
      <c r="EZ639" t="s">
        <v>169</v>
      </c>
      <c r="FA639" t="s">
        <v>169</v>
      </c>
      <c r="FB639" t="s">
        <v>169</v>
      </c>
      <c r="FC639" t="s">
        <v>169</v>
      </c>
      <c r="FE639" t="s">
        <v>189</v>
      </c>
      <c r="FF639" t="s">
        <v>169</v>
      </c>
      <c r="FG639" t="s">
        <v>169</v>
      </c>
      <c r="FH639" t="s">
        <v>169</v>
      </c>
      <c r="FI639" t="s">
        <v>169</v>
      </c>
      <c r="FJ639" t="s">
        <v>169</v>
      </c>
      <c r="FK639" t="s">
        <v>169</v>
      </c>
      <c r="FM639" t="s">
        <v>2816</v>
      </c>
      <c r="FN639" t="s">
        <v>181</v>
      </c>
    </row>
    <row r="640" spans="1:170" x14ac:dyDescent="0.2">
      <c r="A640" t="s">
        <v>2817</v>
      </c>
      <c r="B640" s="1">
        <v>43756</v>
      </c>
      <c r="C640" s="3">
        <f t="shared" si="27"/>
        <v>18</v>
      </c>
      <c r="D640" s="3">
        <f t="shared" si="28"/>
        <v>10</v>
      </c>
      <c r="E640" s="3">
        <f t="shared" si="29"/>
        <v>2019</v>
      </c>
      <c r="F640" s="2">
        <v>0.15625</v>
      </c>
      <c r="G640" t="s">
        <v>269</v>
      </c>
      <c r="H640" t="s">
        <v>2393</v>
      </c>
      <c r="I640" t="s">
        <v>2818</v>
      </c>
      <c r="J640" t="s">
        <v>2491</v>
      </c>
      <c r="K640" t="s">
        <v>2492</v>
      </c>
      <c r="L640" t="s">
        <v>2493</v>
      </c>
      <c r="M640">
        <v>919</v>
      </c>
      <c r="N640" t="s">
        <v>167</v>
      </c>
      <c r="P640" t="s">
        <v>187</v>
      </c>
      <c r="R640" t="s">
        <v>168</v>
      </c>
      <c r="S640" t="s">
        <v>169</v>
      </c>
      <c r="T640" t="s">
        <v>169</v>
      </c>
      <c r="U640" t="s">
        <v>170</v>
      </c>
      <c r="V640" t="s">
        <v>169</v>
      </c>
      <c r="W640" t="s">
        <v>169</v>
      </c>
      <c r="Y640" t="s">
        <v>189</v>
      </c>
      <c r="Z640" t="s">
        <v>169</v>
      </c>
      <c r="AA640" t="s">
        <v>169</v>
      </c>
      <c r="AB640" t="s">
        <v>169</v>
      </c>
      <c r="AC640" t="s">
        <v>169</v>
      </c>
      <c r="AD640" t="s">
        <v>169</v>
      </c>
      <c r="AE640" t="s">
        <v>169</v>
      </c>
      <c r="AR640" t="s">
        <v>170</v>
      </c>
      <c r="AS640" t="s">
        <v>169</v>
      </c>
      <c r="AT640" t="s">
        <v>169</v>
      </c>
      <c r="AU640" t="s">
        <v>169</v>
      </c>
      <c r="AV640" t="s">
        <v>170</v>
      </c>
      <c r="AW640" t="s">
        <v>170</v>
      </c>
      <c r="AY640" t="s">
        <v>172</v>
      </c>
      <c r="AZ640" t="s">
        <v>173</v>
      </c>
      <c r="BA640" t="s">
        <v>174</v>
      </c>
      <c r="BF640" t="s">
        <v>175</v>
      </c>
      <c r="BH640" t="s">
        <v>176</v>
      </c>
      <c r="BM640" t="s">
        <v>177</v>
      </c>
      <c r="BN640" t="s">
        <v>604</v>
      </c>
      <c r="BO640" t="s">
        <v>3</v>
      </c>
      <c r="BR640" t="s">
        <v>253</v>
      </c>
      <c r="CA640" t="s">
        <v>169</v>
      </c>
      <c r="CB640" t="s">
        <v>169</v>
      </c>
      <c r="CC640" t="s">
        <v>169</v>
      </c>
      <c r="CD640" t="s">
        <v>169</v>
      </c>
      <c r="CE640" t="s">
        <v>169</v>
      </c>
      <c r="CF640" t="s">
        <v>169</v>
      </c>
      <c r="CM640" t="s">
        <v>169</v>
      </c>
      <c r="CN640" t="s">
        <v>169</v>
      </c>
      <c r="CO640" t="s">
        <v>169</v>
      </c>
      <c r="CP640" t="s">
        <v>169</v>
      </c>
      <c r="CQ640" t="s">
        <v>169</v>
      </c>
      <c r="CR640" t="s">
        <v>169</v>
      </c>
      <c r="CS640" t="s">
        <v>169</v>
      </c>
      <c r="CT640" t="s">
        <v>169</v>
      </c>
      <c r="CU640" t="s">
        <v>169</v>
      </c>
      <c r="CV640" t="s">
        <v>169</v>
      </c>
      <c r="CW640" t="s">
        <v>169</v>
      </c>
      <c r="CX640" t="s">
        <v>169</v>
      </c>
      <c r="CY640" t="s">
        <v>169</v>
      </c>
      <c r="CZ640" t="s">
        <v>169</v>
      </c>
      <c r="DA640" t="s">
        <v>169</v>
      </c>
      <c r="DB640" t="s">
        <v>169</v>
      </c>
      <c r="DC640" t="s">
        <v>169</v>
      </c>
      <c r="DD640" t="s">
        <v>169</v>
      </c>
      <c r="DE640" t="s">
        <v>169</v>
      </c>
      <c r="DF640" t="s">
        <v>169</v>
      </c>
      <c r="DG640" t="s">
        <v>169</v>
      </c>
      <c r="DH640" t="s">
        <v>169</v>
      </c>
      <c r="DI640" t="s">
        <v>169</v>
      </c>
      <c r="DJ640" t="s">
        <v>169</v>
      </c>
      <c r="DK640" t="s">
        <v>169</v>
      </c>
      <c r="DL640" t="s">
        <v>169</v>
      </c>
      <c r="DM640" t="s">
        <v>169</v>
      </c>
      <c r="DN640" t="s">
        <v>169</v>
      </c>
      <c r="DO640" t="s">
        <v>169</v>
      </c>
      <c r="DP640" t="s">
        <v>170</v>
      </c>
      <c r="DQ640" t="s">
        <v>591</v>
      </c>
      <c r="EU640">
        <v>1</v>
      </c>
      <c r="EV640" t="s">
        <v>168</v>
      </c>
      <c r="EW640" t="s">
        <v>189</v>
      </c>
      <c r="EX640" t="s">
        <v>169</v>
      </c>
      <c r="EY640" t="s">
        <v>169</v>
      </c>
      <c r="EZ640" t="s">
        <v>169</v>
      </c>
      <c r="FA640" t="s">
        <v>169</v>
      </c>
      <c r="FB640" t="s">
        <v>169</v>
      </c>
      <c r="FC640" t="s">
        <v>169</v>
      </c>
      <c r="FE640" t="s">
        <v>189</v>
      </c>
      <c r="FF640" t="s">
        <v>169</v>
      </c>
      <c r="FG640" t="s">
        <v>169</v>
      </c>
      <c r="FH640" t="s">
        <v>169</v>
      </c>
      <c r="FI640" t="s">
        <v>169</v>
      </c>
      <c r="FJ640" t="s">
        <v>169</v>
      </c>
      <c r="FK640" t="s">
        <v>169</v>
      </c>
      <c r="FM640" t="s">
        <v>2819</v>
      </c>
      <c r="FN640" t="s">
        <v>181</v>
      </c>
    </row>
    <row r="641" spans="1:170" x14ac:dyDescent="0.2">
      <c r="A641" t="s">
        <v>2820</v>
      </c>
      <c r="B641" s="1">
        <v>43756</v>
      </c>
      <c r="C641" s="3">
        <f t="shared" si="27"/>
        <v>18</v>
      </c>
      <c r="D641" s="3">
        <f t="shared" si="28"/>
        <v>10</v>
      </c>
      <c r="E641" s="3">
        <f t="shared" si="29"/>
        <v>2019</v>
      </c>
      <c r="F641" s="2">
        <v>0.16319444444444445</v>
      </c>
      <c r="G641" t="s">
        <v>269</v>
      </c>
      <c r="H641" t="s">
        <v>2393</v>
      </c>
      <c r="I641" t="s">
        <v>2565</v>
      </c>
      <c r="J641" t="s">
        <v>2566</v>
      </c>
      <c r="K641" t="s">
        <v>2567</v>
      </c>
      <c r="L641" t="s">
        <v>2568</v>
      </c>
      <c r="M641">
        <v>927</v>
      </c>
      <c r="N641" t="s">
        <v>167</v>
      </c>
      <c r="P641" t="s">
        <v>187</v>
      </c>
      <c r="R641" t="s">
        <v>168</v>
      </c>
      <c r="S641" t="s">
        <v>169</v>
      </c>
      <c r="T641" t="s">
        <v>169</v>
      </c>
      <c r="U641" t="s">
        <v>170</v>
      </c>
      <c r="V641" t="s">
        <v>169</v>
      </c>
      <c r="W641" t="s">
        <v>169</v>
      </c>
      <c r="Y641" t="s">
        <v>189</v>
      </c>
      <c r="Z641" t="s">
        <v>169</v>
      </c>
      <c r="AA641" t="s">
        <v>169</v>
      </c>
      <c r="AB641" t="s">
        <v>169</v>
      </c>
      <c r="AC641" t="s">
        <v>169</v>
      </c>
      <c r="AD641" t="s">
        <v>169</v>
      </c>
      <c r="AE641" t="s">
        <v>169</v>
      </c>
      <c r="AR641" t="s">
        <v>170</v>
      </c>
      <c r="AS641" t="s">
        <v>169</v>
      </c>
      <c r="AT641" t="s">
        <v>169</v>
      </c>
      <c r="AU641" t="s">
        <v>169</v>
      </c>
      <c r="AV641" t="s">
        <v>170</v>
      </c>
      <c r="AW641" t="s">
        <v>170</v>
      </c>
      <c r="AY641" t="s">
        <v>172</v>
      </c>
      <c r="AZ641" t="s">
        <v>173</v>
      </c>
      <c r="BA641" t="s">
        <v>174</v>
      </c>
      <c r="BF641" t="s">
        <v>175</v>
      </c>
      <c r="BH641" t="s">
        <v>176</v>
      </c>
      <c r="BM641" t="s">
        <v>177</v>
      </c>
      <c r="BN641" t="s">
        <v>604</v>
      </c>
      <c r="BO641" t="s">
        <v>3</v>
      </c>
      <c r="BR641" t="s">
        <v>253</v>
      </c>
      <c r="CA641" t="s">
        <v>169</v>
      </c>
      <c r="CB641" t="s">
        <v>169</v>
      </c>
      <c r="CC641" t="s">
        <v>169</v>
      </c>
      <c r="CD641" t="s">
        <v>169</v>
      </c>
      <c r="CE641" t="s">
        <v>169</v>
      </c>
      <c r="CF641" t="s">
        <v>169</v>
      </c>
      <c r="CM641" t="s">
        <v>169</v>
      </c>
      <c r="CN641" t="s">
        <v>169</v>
      </c>
      <c r="CO641" t="s">
        <v>169</v>
      </c>
      <c r="CP641" t="s">
        <v>169</v>
      </c>
      <c r="CQ641" t="s">
        <v>169</v>
      </c>
      <c r="CR641" t="s">
        <v>169</v>
      </c>
      <c r="CS641" t="s">
        <v>169</v>
      </c>
      <c r="CT641" t="s">
        <v>169</v>
      </c>
      <c r="CU641" t="s">
        <v>169</v>
      </c>
      <c r="CV641" t="s">
        <v>169</v>
      </c>
      <c r="CW641" t="s">
        <v>169</v>
      </c>
      <c r="CX641" t="s">
        <v>169</v>
      </c>
      <c r="CY641" t="s">
        <v>169</v>
      </c>
      <c r="CZ641" t="s">
        <v>169</v>
      </c>
      <c r="DA641" t="s">
        <v>169</v>
      </c>
      <c r="DB641" t="s">
        <v>170</v>
      </c>
      <c r="DC641" t="s">
        <v>169</v>
      </c>
      <c r="DD641" t="s">
        <v>169</v>
      </c>
      <c r="DE641" t="s">
        <v>169</v>
      </c>
      <c r="DF641" t="s">
        <v>169</v>
      </c>
      <c r="DG641" t="s">
        <v>169</v>
      </c>
      <c r="DH641" t="s">
        <v>169</v>
      </c>
      <c r="DI641" t="s">
        <v>169</v>
      </c>
      <c r="DJ641" t="s">
        <v>169</v>
      </c>
      <c r="DK641" t="s">
        <v>169</v>
      </c>
      <c r="DL641" t="s">
        <v>169</v>
      </c>
      <c r="DM641" t="s">
        <v>169</v>
      </c>
      <c r="DN641" t="s">
        <v>169</v>
      </c>
      <c r="DO641" t="s">
        <v>169</v>
      </c>
      <c r="DP641" t="s">
        <v>170</v>
      </c>
      <c r="DQ641" t="s">
        <v>591</v>
      </c>
      <c r="EG641">
        <v>1</v>
      </c>
      <c r="EU641">
        <v>1</v>
      </c>
      <c r="EV641" t="s">
        <v>168</v>
      </c>
      <c r="EW641" t="s">
        <v>189</v>
      </c>
      <c r="EX641" t="s">
        <v>169</v>
      </c>
      <c r="EY641" t="s">
        <v>169</v>
      </c>
      <c r="EZ641" t="s">
        <v>169</v>
      </c>
      <c r="FA641" t="s">
        <v>169</v>
      </c>
      <c r="FB641" t="s">
        <v>169</v>
      </c>
      <c r="FC641" t="s">
        <v>169</v>
      </c>
      <c r="FE641" t="s">
        <v>189</v>
      </c>
      <c r="FF641" t="s">
        <v>169</v>
      </c>
      <c r="FG641" t="s">
        <v>169</v>
      </c>
      <c r="FH641" t="s">
        <v>169</v>
      </c>
      <c r="FI641" t="s">
        <v>169</v>
      </c>
      <c r="FJ641" t="s">
        <v>169</v>
      </c>
      <c r="FK641" t="s">
        <v>169</v>
      </c>
      <c r="FM641" t="s">
        <v>2821</v>
      </c>
      <c r="FN641" t="s">
        <v>181</v>
      </c>
    </row>
    <row r="642" spans="1:170" x14ac:dyDescent="0.2">
      <c r="A642" t="s">
        <v>2822</v>
      </c>
      <c r="B642" s="1">
        <v>43756</v>
      </c>
      <c r="C642" s="3">
        <f t="shared" si="27"/>
        <v>18</v>
      </c>
      <c r="D642" s="3">
        <f t="shared" si="28"/>
        <v>10</v>
      </c>
      <c r="E642" s="3">
        <f t="shared" si="29"/>
        <v>2019</v>
      </c>
      <c r="F642" s="2">
        <v>0.17708333333333334</v>
      </c>
      <c r="G642" t="s">
        <v>269</v>
      </c>
      <c r="H642" t="s">
        <v>2393</v>
      </c>
      <c r="I642" t="s">
        <v>2400</v>
      </c>
      <c r="J642" t="s">
        <v>2577</v>
      </c>
      <c r="K642" t="s">
        <v>2402</v>
      </c>
      <c r="L642" t="s">
        <v>2823</v>
      </c>
      <c r="M642">
        <v>927</v>
      </c>
      <c r="N642" t="s">
        <v>2692</v>
      </c>
      <c r="P642" t="s">
        <v>494</v>
      </c>
      <c r="R642" t="s">
        <v>168</v>
      </c>
      <c r="S642" t="s">
        <v>169</v>
      </c>
      <c r="T642" t="s">
        <v>169</v>
      </c>
      <c r="U642" t="s">
        <v>169</v>
      </c>
      <c r="V642" t="s">
        <v>169</v>
      </c>
      <c r="W642" t="s">
        <v>170</v>
      </c>
      <c r="X642" t="s">
        <v>944</v>
      </c>
      <c r="Y642" t="s">
        <v>189</v>
      </c>
      <c r="Z642" t="s">
        <v>169</v>
      </c>
      <c r="AA642" t="s">
        <v>169</v>
      </c>
      <c r="AB642" t="s">
        <v>169</v>
      </c>
      <c r="AC642" t="s">
        <v>169</v>
      </c>
      <c r="AD642" t="s">
        <v>169</v>
      </c>
      <c r="AE642" t="s">
        <v>169</v>
      </c>
      <c r="AR642" t="s">
        <v>170</v>
      </c>
      <c r="AS642" t="s">
        <v>169</v>
      </c>
      <c r="AT642" t="s">
        <v>169</v>
      </c>
      <c r="AU642" t="s">
        <v>169</v>
      </c>
      <c r="AV642" t="s">
        <v>170</v>
      </c>
      <c r="AW642" t="s">
        <v>170</v>
      </c>
      <c r="AY642" t="s">
        <v>172</v>
      </c>
      <c r="AZ642" t="s">
        <v>173</v>
      </c>
      <c r="BA642" t="s">
        <v>174</v>
      </c>
      <c r="BF642" t="s">
        <v>175</v>
      </c>
      <c r="BH642" t="s">
        <v>176</v>
      </c>
      <c r="BM642" t="s">
        <v>177</v>
      </c>
      <c r="BN642" t="s">
        <v>604</v>
      </c>
      <c r="BO642" t="s">
        <v>3</v>
      </c>
      <c r="BR642" t="s">
        <v>253</v>
      </c>
      <c r="CA642" t="s">
        <v>169</v>
      </c>
      <c r="CB642" t="s">
        <v>169</v>
      </c>
      <c r="CC642" t="s">
        <v>169</v>
      </c>
      <c r="CD642" t="s">
        <v>169</v>
      </c>
      <c r="CE642" t="s">
        <v>169</v>
      </c>
      <c r="CF642" t="s">
        <v>169</v>
      </c>
      <c r="CM642" t="s">
        <v>169</v>
      </c>
      <c r="CN642" t="s">
        <v>169</v>
      </c>
      <c r="CO642" t="s">
        <v>169</v>
      </c>
      <c r="CP642" t="s">
        <v>169</v>
      </c>
      <c r="CQ642" t="s">
        <v>169</v>
      </c>
      <c r="CR642" t="s">
        <v>169</v>
      </c>
      <c r="CS642" t="s">
        <v>169</v>
      </c>
      <c r="CT642" t="s">
        <v>169</v>
      </c>
      <c r="CU642" t="s">
        <v>169</v>
      </c>
      <c r="CV642" t="s">
        <v>169</v>
      </c>
      <c r="CW642" t="s">
        <v>169</v>
      </c>
      <c r="CX642" t="s">
        <v>169</v>
      </c>
      <c r="CY642" t="s">
        <v>169</v>
      </c>
      <c r="CZ642" t="s">
        <v>169</v>
      </c>
      <c r="DA642" t="s">
        <v>169</v>
      </c>
      <c r="DB642" t="s">
        <v>170</v>
      </c>
      <c r="DC642" t="s">
        <v>169</v>
      </c>
      <c r="DD642" t="s">
        <v>169</v>
      </c>
      <c r="DE642" t="s">
        <v>169</v>
      </c>
      <c r="DF642" t="s">
        <v>169</v>
      </c>
      <c r="DG642" t="s">
        <v>169</v>
      </c>
      <c r="DH642" t="s">
        <v>169</v>
      </c>
      <c r="DI642" t="s">
        <v>169</v>
      </c>
      <c r="DJ642" t="s">
        <v>169</v>
      </c>
      <c r="DK642" t="s">
        <v>169</v>
      </c>
      <c r="DL642" t="s">
        <v>169</v>
      </c>
      <c r="DM642" t="s">
        <v>169</v>
      </c>
      <c r="DN642" t="s">
        <v>169</v>
      </c>
      <c r="DO642" t="s">
        <v>169</v>
      </c>
      <c r="DP642" t="s">
        <v>170</v>
      </c>
      <c r="DQ642" t="s">
        <v>2824</v>
      </c>
      <c r="EG642">
        <v>1</v>
      </c>
      <c r="EU642" t="s">
        <v>1501</v>
      </c>
      <c r="EV642" t="s">
        <v>168</v>
      </c>
      <c r="EW642" t="s">
        <v>189</v>
      </c>
      <c r="EX642" t="s">
        <v>169</v>
      </c>
      <c r="EY642" t="s">
        <v>169</v>
      </c>
      <c r="EZ642" t="s">
        <v>169</v>
      </c>
      <c r="FA642" t="s">
        <v>169</v>
      </c>
      <c r="FB642" t="s">
        <v>169</v>
      </c>
      <c r="FC642" t="s">
        <v>169</v>
      </c>
      <c r="FE642" t="s">
        <v>189</v>
      </c>
      <c r="FF642" t="s">
        <v>169</v>
      </c>
      <c r="FG642" t="s">
        <v>169</v>
      </c>
      <c r="FH642" t="s">
        <v>169</v>
      </c>
      <c r="FI642" t="s">
        <v>169</v>
      </c>
      <c r="FJ642" t="s">
        <v>169</v>
      </c>
      <c r="FK642" t="s">
        <v>169</v>
      </c>
      <c r="FM642" t="s">
        <v>2825</v>
      </c>
      <c r="FN642" t="s">
        <v>181</v>
      </c>
    </row>
    <row r="643" spans="1:170" x14ac:dyDescent="0.2">
      <c r="A643" t="s">
        <v>2826</v>
      </c>
      <c r="B643" s="1">
        <v>43756</v>
      </c>
      <c r="C643" s="3">
        <f t="shared" ref="C643:C706" si="30">DAY(B643)</f>
        <v>18</v>
      </c>
      <c r="D643" s="3">
        <f t="shared" ref="D643:D706" si="31">MONTH(B643)</f>
        <v>10</v>
      </c>
      <c r="E643" s="3">
        <f t="shared" ref="E643:E706" si="32">YEAR(B643)</f>
        <v>2019</v>
      </c>
      <c r="F643" s="2">
        <v>0.1875</v>
      </c>
      <c r="G643" t="s">
        <v>269</v>
      </c>
      <c r="H643" t="s">
        <v>2393</v>
      </c>
      <c r="I643" t="s">
        <v>2827</v>
      </c>
      <c r="J643" t="s">
        <v>2828</v>
      </c>
      <c r="K643" t="s">
        <v>2829</v>
      </c>
      <c r="L643" t="s">
        <v>2830</v>
      </c>
      <c r="M643">
        <v>945</v>
      </c>
      <c r="N643" t="s">
        <v>2692</v>
      </c>
      <c r="P643" t="s">
        <v>494</v>
      </c>
      <c r="R643" t="s">
        <v>168</v>
      </c>
      <c r="S643" t="s">
        <v>169</v>
      </c>
      <c r="T643" t="s">
        <v>169</v>
      </c>
      <c r="U643" t="s">
        <v>170</v>
      </c>
      <c r="V643" t="s">
        <v>169</v>
      </c>
      <c r="W643" t="s">
        <v>169</v>
      </c>
      <c r="Y643" t="s">
        <v>168</v>
      </c>
      <c r="Z643" t="s">
        <v>170</v>
      </c>
      <c r="AA643" t="s">
        <v>169</v>
      </c>
      <c r="AB643" t="s">
        <v>169</v>
      </c>
      <c r="AC643" t="s">
        <v>169</v>
      </c>
      <c r="AD643" t="s">
        <v>169</v>
      </c>
      <c r="AE643" t="s">
        <v>169</v>
      </c>
      <c r="AF643">
        <v>2</v>
      </c>
      <c r="AG643" t="s">
        <v>171</v>
      </c>
      <c r="AR643" t="s">
        <v>170</v>
      </c>
      <c r="AS643" t="s">
        <v>169</v>
      </c>
      <c r="AT643" t="s">
        <v>169</v>
      </c>
      <c r="AU643" t="s">
        <v>169</v>
      </c>
      <c r="AV643" t="s">
        <v>170</v>
      </c>
      <c r="AW643" t="s">
        <v>170</v>
      </c>
      <c r="AY643" t="s">
        <v>172</v>
      </c>
      <c r="AZ643" t="s">
        <v>173</v>
      </c>
      <c r="BA643" t="s">
        <v>174</v>
      </c>
      <c r="BF643" t="s">
        <v>175</v>
      </c>
      <c r="BH643" t="s">
        <v>176</v>
      </c>
      <c r="BM643" t="s">
        <v>177</v>
      </c>
      <c r="BN643" t="s">
        <v>604</v>
      </c>
      <c r="BO643" t="s">
        <v>3</v>
      </c>
      <c r="BR643" t="s">
        <v>253</v>
      </c>
      <c r="CA643" t="s">
        <v>169</v>
      </c>
      <c r="CB643" t="s">
        <v>169</v>
      </c>
      <c r="CC643" t="s">
        <v>169</v>
      </c>
      <c r="CD643" t="s">
        <v>169</v>
      </c>
      <c r="CE643" t="s">
        <v>169</v>
      </c>
      <c r="CF643" t="s">
        <v>169</v>
      </c>
      <c r="CM643" t="s">
        <v>169</v>
      </c>
      <c r="CN643" t="s">
        <v>169</v>
      </c>
      <c r="CO643" t="s">
        <v>169</v>
      </c>
      <c r="CP643" t="s">
        <v>169</v>
      </c>
      <c r="CQ643" t="s">
        <v>169</v>
      </c>
      <c r="CR643" t="s">
        <v>169</v>
      </c>
      <c r="CS643" t="s">
        <v>169</v>
      </c>
      <c r="CT643" t="s">
        <v>169</v>
      </c>
      <c r="CU643" t="s">
        <v>169</v>
      </c>
      <c r="CV643" t="s">
        <v>169</v>
      </c>
      <c r="CW643" t="s">
        <v>169</v>
      </c>
      <c r="CX643" t="s">
        <v>169</v>
      </c>
      <c r="CY643" t="s">
        <v>169</v>
      </c>
      <c r="CZ643" t="s">
        <v>169</v>
      </c>
      <c r="DA643" t="s">
        <v>169</v>
      </c>
      <c r="DB643" t="s">
        <v>170</v>
      </c>
      <c r="DC643" t="s">
        <v>169</v>
      </c>
      <c r="DD643" t="s">
        <v>169</v>
      </c>
      <c r="DE643" t="s">
        <v>169</v>
      </c>
      <c r="DF643" t="s">
        <v>169</v>
      </c>
      <c r="DG643" t="s">
        <v>169</v>
      </c>
      <c r="DH643" t="s">
        <v>169</v>
      </c>
      <c r="DI643" t="s">
        <v>169</v>
      </c>
      <c r="DJ643" t="s">
        <v>169</v>
      </c>
      <c r="DK643" t="s">
        <v>169</v>
      </c>
      <c r="DL643" t="s">
        <v>169</v>
      </c>
      <c r="DM643" t="s">
        <v>169</v>
      </c>
      <c r="DN643" t="s">
        <v>169</v>
      </c>
      <c r="DO643" t="s">
        <v>169</v>
      </c>
      <c r="DP643" t="s">
        <v>169</v>
      </c>
      <c r="EG643">
        <v>1</v>
      </c>
      <c r="EV643" t="s">
        <v>168</v>
      </c>
      <c r="EW643" t="s">
        <v>189</v>
      </c>
      <c r="EX643" t="s">
        <v>169</v>
      </c>
      <c r="EY643" t="s">
        <v>169</v>
      </c>
      <c r="EZ643" t="s">
        <v>169</v>
      </c>
      <c r="FA643" t="s">
        <v>169</v>
      </c>
      <c r="FB643" t="s">
        <v>169</v>
      </c>
      <c r="FC643" t="s">
        <v>169</v>
      </c>
      <c r="FE643" t="s">
        <v>189</v>
      </c>
      <c r="FF643" t="s">
        <v>169</v>
      </c>
      <c r="FG643" t="s">
        <v>169</v>
      </c>
      <c r="FH643" t="s">
        <v>169</v>
      </c>
      <c r="FI643" t="s">
        <v>169</v>
      </c>
      <c r="FJ643" t="s">
        <v>169</v>
      </c>
      <c r="FK643" t="s">
        <v>169</v>
      </c>
      <c r="FM643" t="s">
        <v>2749</v>
      </c>
      <c r="FN643" t="s">
        <v>181</v>
      </c>
    </row>
    <row r="644" spans="1:170" x14ac:dyDescent="0.2">
      <c r="A644" t="s">
        <v>2831</v>
      </c>
      <c r="B644" s="1">
        <v>43756</v>
      </c>
      <c r="C644" s="3">
        <f t="shared" si="30"/>
        <v>18</v>
      </c>
      <c r="D644" s="3">
        <f t="shared" si="31"/>
        <v>10</v>
      </c>
      <c r="E644" s="3">
        <f t="shared" si="32"/>
        <v>2019</v>
      </c>
      <c r="F644" s="2">
        <v>0.19791666666666666</v>
      </c>
      <c r="G644" t="s">
        <v>269</v>
      </c>
      <c r="H644" t="s">
        <v>2393</v>
      </c>
      <c r="I644" t="s">
        <v>2667</v>
      </c>
      <c r="J644" t="s">
        <v>2668</v>
      </c>
      <c r="K644" t="s">
        <v>2669</v>
      </c>
      <c r="L644" t="s">
        <v>2832</v>
      </c>
      <c r="M644">
        <v>942</v>
      </c>
      <c r="N644" t="s">
        <v>2692</v>
      </c>
      <c r="P644" t="s">
        <v>494</v>
      </c>
      <c r="R644" t="s">
        <v>168</v>
      </c>
      <c r="S644" t="s">
        <v>169</v>
      </c>
      <c r="T644" t="s">
        <v>169</v>
      </c>
      <c r="U644" t="s">
        <v>169</v>
      </c>
      <c r="V644" t="s">
        <v>169</v>
      </c>
      <c r="W644" t="s">
        <v>170</v>
      </c>
      <c r="X644" t="s">
        <v>434</v>
      </c>
      <c r="Y644" t="s">
        <v>168</v>
      </c>
      <c r="Z644" t="s">
        <v>170</v>
      </c>
      <c r="AA644" t="s">
        <v>169</v>
      </c>
      <c r="AB644" t="s">
        <v>169</v>
      </c>
      <c r="AC644" t="s">
        <v>169</v>
      </c>
      <c r="AD644" t="s">
        <v>169</v>
      </c>
      <c r="AE644" t="s">
        <v>169</v>
      </c>
      <c r="AF644">
        <v>5</v>
      </c>
      <c r="AG644" t="s">
        <v>171</v>
      </c>
      <c r="AR644" t="s">
        <v>170</v>
      </c>
      <c r="AS644" t="s">
        <v>169</v>
      </c>
      <c r="AT644" t="s">
        <v>169</v>
      </c>
      <c r="AU644" t="s">
        <v>169</v>
      </c>
      <c r="AV644" t="s">
        <v>170</v>
      </c>
      <c r="AW644" t="s">
        <v>170</v>
      </c>
      <c r="AY644" t="s">
        <v>172</v>
      </c>
      <c r="AZ644" t="s">
        <v>173</v>
      </c>
      <c r="BA644" t="s">
        <v>174</v>
      </c>
      <c r="BF644" t="s">
        <v>175</v>
      </c>
      <c r="BH644" t="s">
        <v>176</v>
      </c>
      <c r="BM644" t="s">
        <v>177</v>
      </c>
      <c r="BN644" t="s">
        <v>604</v>
      </c>
      <c r="BO644" t="s">
        <v>3</v>
      </c>
      <c r="BR644" t="s">
        <v>253</v>
      </c>
      <c r="CA644" t="s">
        <v>169</v>
      </c>
      <c r="CB644" t="s">
        <v>169</v>
      </c>
      <c r="CC644" t="s">
        <v>169</v>
      </c>
      <c r="CD644" t="s">
        <v>169</v>
      </c>
      <c r="CE644" t="s">
        <v>169</v>
      </c>
      <c r="CF644" t="s">
        <v>169</v>
      </c>
      <c r="CM644" t="s">
        <v>169</v>
      </c>
      <c r="CN644" t="s">
        <v>169</v>
      </c>
      <c r="CO644" t="s">
        <v>169</v>
      </c>
      <c r="CP644" t="s">
        <v>169</v>
      </c>
      <c r="CQ644" t="s">
        <v>169</v>
      </c>
      <c r="CR644" t="s">
        <v>169</v>
      </c>
      <c r="CS644" t="s">
        <v>170</v>
      </c>
      <c r="CT644" t="s">
        <v>169</v>
      </c>
      <c r="CU644" t="s">
        <v>169</v>
      </c>
      <c r="CV644" t="s">
        <v>169</v>
      </c>
      <c r="CW644" t="s">
        <v>169</v>
      </c>
      <c r="CX644" t="s">
        <v>169</v>
      </c>
      <c r="CY644" t="s">
        <v>169</v>
      </c>
      <c r="CZ644" t="s">
        <v>169</v>
      </c>
      <c r="DA644" t="s">
        <v>169</v>
      </c>
      <c r="DB644" t="s">
        <v>169</v>
      </c>
      <c r="DC644" t="s">
        <v>169</v>
      </c>
      <c r="DD644" t="s">
        <v>169</v>
      </c>
      <c r="DE644" t="s">
        <v>169</v>
      </c>
      <c r="DF644" t="s">
        <v>169</v>
      </c>
      <c r="DG644" t="s">
        <v>170</v>
      </c>
      <c r="DH644" t="s">
        <v>169</v>
      </c>
      <c r="DI644" t="s">
        <v>169</v>
      </c>
      <c r="DJ644" t="s">
        <v>169</v>
      </c>
      <c r="DK644" t="s">
        <v>169</v>
      </c>
      <c r="DL644" t="s">
        <v>169</v>
      </c>
      <c r="DM644" t="s">
        <v>169</v>
      </c>
      <c r="DN644" t="s">
        <v>169</v>
      </c>
      <c r="DO644" t="s">
        <v>169</v>
      </c>
      <c r="DP644" t="s">
        <v>170</v>
      </c>
      <c r="DQ644" t="s">
        <v>2833</v>
      </c>
      <c r="DX644">
        <v>1</v>
      </c>
      <c r="EL644">
        <v>1</v>
      </c>
      <c r="EU644" t="s">
        <v>2834</v>
      </c>
      <c r="EV644" t="s">
        <v>168</v>
      </c>
      <c r="EW644" t="s">
        <v>189</v>
      </c>
      <c r="EX644" t="s">
        <v>169</v>
      </c>
      <c r="EY644" t="s">
        <v>169</v>
      </c>
      <c r="EZ644" t="s">
        <v>169</v>
      </c>
      <c r="FA644" t="s">
        <v>169</v>
      </c>
      <c r="FB644" t="s">
        <v>169</v>
      </c>
      <c r="FC644" t="s">
        <v>169</v>
      </c>
      <c r="FE644" t="s">
        <v>189</v>
      </c>
      <c r="FF644" t="s">
        <v>169</v>
      </c>
      <c r="FG644" t="s">
        <v>169</v>
      </c>
      <c r="FH644" t="s">
        <v>169</v>
      </c>
      <c r="FI644" t="s">
        <v>169</v>
      </c>
      <c r="FJ644" t="s">
        <v>169</v>
      </c>
      <c r="FK644" t="s">
        <v>169</v>
      </c>
      <c r="FM644" t="s">
        <v>1900</v>
      </c>
      <c r="FN644" t="s">
        <v>181</v>
      </c>
    </row>
    <row r="645" spans="1:170" x14ac:dyDescent="0.2">
      <c r="A645" t="s">
        <v>2835</v>
      </c>
      <c r="B645" s="1">
        <v>43756</v>
      </c>
      <c r="C645" s="3">
        <f t="shared" si="30"/>
        <v>18</v>
      </c>
      <c r="D645" s="3">
        <f t="shared" si="31"/>
        <v>10</v>
      </c>
      <c r="E645" s="3">
        <f t="shared" si="32"/>
        <v>2019</v>
      </c>
      <c r="F645" s="2">
        <v>0.20972222222222223</v>
      </c>
      <c r="G645" t="s">
        <v>269</v>
      </c>
      <c r="H645" t="s">
        <v>2393</v>
      </c>
      <c r="I645" t="s">
        <v>2836</v>
      </c>
      <c r="J645" t="s">
        <v>2837</v>
      </c>
      <c r="K645" t="s">
        <v>2838</v>
      </c>
      <c r="L645" t="s">
        <v>2839</v>
      </c>
      <c r="M645">
        <v>913</v>
      </c>
      <c r="N645" t="s">
        <v>269</v>
      </c>
      <c r="O645" t="s">
        <v>493</v>
      </c>
      <c r="P645" t="s">
        <v>187</v>
      </c>
      <c r="R645" t="s">
        <v>168</v>
      </c>
      <c r="S645" t="s">
        <v>169</v>
      </c>
      <c r="T645" t="s">
        <v>169</v>
      </c>
      <c r="U645" t="s">
        <v>169</v>
      </c>
      <c r="V645" t="s">
        <v>169</v>
      </c>
      <c r="W645" t="s">
        <v>170</v>
      </c>
      <c r="X645" t="s">
        <v>434</v>
      </c>
      <c r="Y645" t="s">
        <v>168</v>
      </c>
      <c r="Z645" t="s">
        <v>170</v>
      </c>
      <c r="AA645" t="s">
        <v>169</v>
      </c>
      <c r="AB645" t="s">
        <v>169</v>
      </c>
      <c r="AC645" t="s">
        <v>169</v>
      </c>
      <c r="AD645" t="s">
        <v>170</v>
      </c>
      <c r="AE645" t="s">
        <v>169</v>
      </c>
      <c r="AF645">
        <v>2</v>
      </c>
      <c r="AG645" t="s">
        <v>171</v>
      </c>
      <c r="AN645">
        <v>1</v>
      </c>
      <c r="AO645" t="s">
        <v>404</v>
      </c>
      <c r="AR645" t="s">
        <v>170</v>
      </c>
      <c r="AS645" t="s">
        <v>169</v>
      </c>
      <c r="AT645" t="s">
        <v>169</v>
      </c>
      <c r="AU645" t="s">
        <v>169</v>
      </c>
      <c r="AV645" t="s">
        <v>170</v>
      </c>
      <c r="AW645" t="s">
        <v>170</v>
      </c>
      <c r="AY645" t="s">
        <v>172</v>
      </c>
      <c r="AZ645" t="s">
        <v>173</v>
      </c>
      <c r="BA645" t="s">
        <v>174</v>
      </c>
      <c r="BF645" t="s">
        <v>175</v>
      </c>
      <c r="BH645" t="s">
        <v>176</v>
      </c>
      <c r="BM645" t="s">
        <v>177</v>
      </c>
      <c r="BN645" t="s">
        <v>604</v>
      </c>
      <c r="BO645" t="s">
        <v>3</v>
      </c>
      <c r="BR645" t="s">
        <v>253</v>
      </c>
      <c r="CA645" t="s">
        <v>169</v>
      </c>
      <c r="CB645" t="s">
        <v>169</v>
      </c>
      <c r="CC645" t="s">
        <v>169</v>
      </c>
      <c r="CD645" t="s">
        <v>169</v>
      </c>
      <c r="CE645" t="s">
        <v>169</v>
      </c>
      <c r="CF645" t="s">
        <v>169</v>
      </c>
      <c r="CM645" t="s">
        <v>169</v>
      </c>
      <c r="CN645" t="s">
        <v>169</v>
      </c>
      <c r="CO645" t="s">
        <v>169</v>
      </c>
      <c r="CP645" t="s">
        <v>169</v>
      </c>
      <c r="CQ645" t="s">
        <v>169</v>
      </c>
      <c r="CR645" t="s">
        <v>169</v>
      </c>
      <c r="CS645" t="s">
        <v>169</v>
      </c>
      <c r="CT645" t="s">
        <v>169</v>
      </c>
      <c r="CU645" t="s">
        <v>169</v>
      </c>
      <c r="CV645" t="s">
        <v>169</v>
      </c>
      <c r="CW645" t="s">
        <v>169</v>
      </c>
      <c r="CX645" t="s">
        <v>169</v>
      </c>
      <c r="CY645" t="s">
        <v>169</v>
      </c>
      <c r="CZ645" t="s">
        <v>169</v>
      </c>
      <c r="DA645" t="s">
        <v>169</v>
      </c>
      <c r="DB645" t="s">
        <v>169</v>
      </c>
      <c r="DC645" t="s">
        <v>169</v>
      </c>
      <c r="DD645" t="s">
        <v>169</v>
      </c>
      <c r="DE645" t="s">
        <v>169</v>
      </c>
      <c r="DF645" t="s">
        <v>169</v>
      </c>
      <c r="DG645" t="s">
        <v>169</v>
      </c>
      <c r="DH645" t="s">
        <v>169</v>
      </c>
      <c r="DI645" t="s">
        <v>169</v>
      </c>
      <c r="DJ645" t="s">
        <v>169</v>
      </c>
      <c r="DK645" t="s">
        <v>169</v>
      </c>
      <c r="DL645" t="s">
        <v>169</v>
      </c>
      <c r="DM645" t="s">
        <v>169</v>
      </c>
      <c r="DN645" t="s">
        <v>169</v>
      </c>
      <c r="DO645" t="s">
        <v>169</v>
      </c>
      <c r="DP645" t="s">
        <v>169</v>
      </c>
      <c r="EV645" t="s">
        <v>168</v>
      </c>
      <c r="EW645" t="s">
        <v>189</v>
      </c>
      <c r="EX645" t="s">
        <v>169</v>
      </c>
      <c r="EY645" t="s">
        <v>169</v>
      </c>
      <c r="EZ645" t="s">
        <v>169</v>
      </c>
      <c r="FA645" t="s">
        <v>169</v>
      </c>
      <c r="FB645" t="s">
        <v>169</v>
      </c>
      <c r="FC645" t="s">
        <v>169</v>
      </c>
      <c r="FE645" t="s">
        <v>189</v>
      </c>
      <c r="FF645" t="s">
        <v>169</v>
      </c>
      <c r="FG645" t="s">
        <v>169</v>
      </c>
      <c r="FH645" t="s">
        <v>169</v>
      </c>
      <c r="FI645" t="s">
        <v>169</v>
      </c>
      <c r="FJ645" t="s">
        <v>169</v>
      </c>
      <c r="FK645" t="s">
        <v>169</v>
      </c>
      <c r="FM645" t="s">
        <v>2805</v>
      </c>
      <c r="FN645" t="s">
        <v>181</v>
      </c>
    </row>
    <row r="646" spans="1:170" x14ac:dyDescent="0.2">
      <c r="A646" t="s">
        <v>2840</v>
      </c>
      <c r="B646" s="1">
        <v>43756</v>
      </c>
      <c r="C646" s="3">
        <f t="shared" si="30"/>
        <v>18</v>
      </c>
      <c r="D646" s="3">
        <f t="shared" si="31"/>
        <v>10</v>
      </c>
      <c r="E646" s="3">
        <f t="shared" si="32"/>
        <v>2019</v>
      </c>
      <c r="F646" s="2">
        <v>0.22916666666666666</v>
      </c>
      <c r="G646" t="s">
        <v>269</v>
      </c>
      <c r="H646" t="s">
        <v>2393</v>
      </c>
      <c r="I646" t="s">
        <v>2841</v>
      </c>
      <c r="J646" t="s">
        <v>2842</v>
      </c>
      <c r="K646" t="s">
        <v>2843</v>
      </c>
      <c r="L646" t="s">
        <v>2844</v>
      </c>
      <c r="M646">
        <v>912</v>
      </c>
      <c r="N646" t="s">
        <v>2692</v>
      </c>
      <c r="P646" t="s">
        <v>187</v>
      </c>
      <c r="R646" t="s">
        <v>168</v>
      </c>
      <c r="S646" t="s">
        <v>169</v>
      </c>
      <c r="T646" t="s">
        <v>169</v>
      </c>
      <c r="U646" t="s">
        <v>170</v>
      </c>
      <c r="V646" t="s">
        <v>169</v>
      </c>
      <c r="W646" t="s">
        <v>169</v>
      </c>
      <c r="Y646" t="s">
        <v>168</v>
      </c>
      <c r="Z646" t="s">
        <v>170</v>
      </c>
      <c r="AA646" t="s">
        <v>169</v>
      </c>
      <c r="AB646" t="s">
        <v>169</v>
      </c>
      <c r="AC646" t="s">
        <v>169</v>
      </c>
      <c r="AD646" t="s">
        <v>170</v>
      </c>
      <c r="AE646" t="s">
        <v>169</v>
      </c>
      <c r="AF646">
        <v>2</v>
      </c>
      <c r="AG646" t="s">
        <v>171</v>
      </c>
      <c r="AN646">
        <v>1</v>
      </c>
      <c r="AO646" t="s">
        <v>404</v>
      </c>
      <c r="AR646" t="s">
        <v>170</v>
      </c>
      <c r="AS646" t="s">
        <v>169</v>
      </c>
      <c r="AT646" t="s">
        <v>169</v>
      </c>
      <c r="AU646" t="s">
        <v>169</v>
      </c>
      <c r="AV646" t="s">
        <v>170</v>
      </c>
      <c r="AW646" t="s">
        <v>170</v>
      </c>
      <c r="AY646" t="s">
        <v>172</v>
      </c>
      <c r="AZ646" t="s">
        <v>173</v>
      </c>
      <c r="BA646" t="s">
        <v>174</v>
      </c>
      <c r="BF646" t="s">
        <v>175</v>
      </c>
      <c r="BH646" t="s">
        <v>176</v>
      </c>
      <c r="BM646" t="s">
        <v>177</v>
      </c>
      <c r="BN646" t="s">
        <v>604</v>
      </c>
      <c r="BO646" t="s">
        <v>3</v>
      </c>
      <c r="BR646" t="s">
        <v>253</v>
      </c>
      <c r="CA646" t="s">
        <v>169</v>
      </c>
      <c r="CB646" t="s">
        <v>169</v>
      </c>
      <c r="CC646" t="s">
        <v>169</v>
      </c>
      <c r="CD646" t="s">
        <v>169</v>
      </c>
      <c r="CE646" t="s">
        <v>169</v>
      </c>
      <c r="CF646" t="s">
        <v>169</v>
      </c>
      <c r="CM646" t="s">
        <v>169</v>
      </c>
      <c r="CN646" t="s">
        <v>169</v>
      </c>
      <c r="CO646" t="s">
        <v>169</v>
      </c>
      <c r="CP646" t="s">
        <v>169</v>
      </c>
      <c r="CQ646" t="s">
        <v>169</v>
      </c>
      <c r="CR646" t="s">
        <v>169</v>
      </c>
      <c r="CS646" t="s">
        <v>169</v>
      </c>
      <c r="CT646" t="s">
        <v>169</v>
      </c>
      <c r="CU646" t="s">
        <v>169</v>
      </c>
      <c r="CV646" t="s">
        <v>169</v>
      </c>
      <c r="CW646" t="s">
        <v>169</v>
      </c>
      <c r="CX646" t="s">
        <v>169</v>
      </c>
      <c r="CY646" t="s">
        <v>169</v>
      </c>
      <c r="CZ646" t="s">
        <v>169</v>
      </c>
      <c r="DA646" t="s">
        <v>169</v>
      </c>
      <c r="DB646" t="s">
        <v>169</v>
      </c>
      <c r="DC646" t="s">
        <v>169</v>
      </c>
      <c r="DD646" t="s">
        <v>169</v>
      </c>
      <c r="DE646" t="s">
        <v>169</v>
      </c>
      <c r="DF646" t="s">
        <v>169</v>
      </c>
      <c r="DG646" t="s">
        <v>169</v>
      </c>
      <c r="DH646" t="s">
        <v>169</v>
      </c>
      <c r="DI646" t="s">
        <v>169</v>
      </c>
      <c r="DJ646" t="s">
        <v>169</v>
      </c>
      <c r="DK646" t="s">
        <v>169</v>
      </c>
      <c r="DL646" t="s">
        <v>169</v>
      </c>
      <c r="DM646" t="s">
        <v>169</v>
      </c>
      <c r="DN646" t="s">
        <v>169</v>
      </c>
      <c r="DO646" t="s">
        <v>169</v>
      </c>
      <c r="DP646" t="s">
        <v>169</v>
      </c>
      <c r="EV646" t="s">
        <v>168</v>
      </c>
      <c r="EW646" t="s">
        <v>189</v>
      </c>
      <c r="EX646" t="s">
        <v>169</v>
      </c>
      <c r="EY646" t="s">
        <v>169</v>
      </c>
      <c r="EZ646" t="s">
        <v>169</v>
      </c>
      <c r="FA646" t="s">
        <v>169</v>
      </c>
      <c r="FB646" t="s">
        <v>169</v>
      </c>
      <c r="FC646" t="s">
        <v>169</v>
      </c>
      <c r="FE646" t="s">
        <v>189</v>
      </c>
      <c r="FF646" t="s">
        <v>169</v>
      </c>
      <c r="FG646" t="s">
        <v>169</v>
      </c>
      <c r="FH646" t="s">
        <v>169</v>
      </c>
      <c r="FI646" t="s">
        <v>169</v>
      </c>
      <c r="FJ646" t="s">
        <v>169</v>
      </c>
      <c r="FK646" t="s">
        <v>169</v>
      </c>
      <c r="FM646" t="s">
        <v>2805</v>
      </c>
      <c r="FN646" t="s">
        <v>181</v>
      </c>
    </row>
    <row r="647" spans="1:170" x14ac:dyDescent="0.2">
      <c r="A647" t="s">
        <v>2845</v>
      </c>
      <c r="B647" s="1">
        <v>43770</v>
      </c>
      <c r="C647" s="3">
        <f t="shared" si="30"/>
        <v>1</v>
      </c>
      <c r="D647" s="3">
        <f t="shared" si="31"/>
        <v>11</v>
      </c>
      <c r="E647" s="3">
        <f t="shared" si="32"/>
        <v>2019</v>
      </c>
      <c r="F647" s="2">
        <v>8.5416666666666655E-2</v>
      </c>
      <c r="G647" t="s">
        <v>269</v>
      </c>
      <c r="H647" t="s">
        <v>2393</v>
      </c>
      <c r="K647" t="s">
        <v>2512</v>
      </c>
      <c r="L647" t="s">
        <v>2846</v>
      </c>
      <c r="M647">
        <v>850</v>
      </c>
      <c r="S647" t="s">
        <v>169</v>
      </c>
      <c r="T647" t="s">
        <v>169</v>
      </c>
      <c r="U647" t="s">
        <v>169</v>
      </c>
      <c r="V647" t="s">
        <v>169</v>
      </c>
      <c r="W647" t="s">
        <v>169</v>
      </c>
      <c r="Z647" t="s">
        <v>169</v>
      </c>
      <c r="AA647" t="s">
        <v>169</v>
      </c>
      <c r="AB647" t="s">
        <v>169</v>
      </c>
      <c r="AC647" t="s">
        <v>169</v>
      </c>
      <c r="AD647" t="s">
        <v>169</v>
      </c>
      <c r="AE647" t="s">
        <v>169</v>
      </c>
      <c r="AR647" t="s">
        <v>170</v>
      </c>
      <c r="AS647" t="s">
        <v>169</v>
      </c>
      <c r="AT647" t="s">
        <v>169</v>
      </c>
      <c r="AU647" t="s">
        <v>169</v>
      </c>
      <c r="AV647" t="s">
        <v>169</v>
      </c>
      <c r="AW647" t="s">
        <v>169</v>
      </c>
      <c r="AY647" t="s">
        <v>172</v>
      </c>
      <c r="AZ647" t="s">
        <v>205</v>
      </c>
      <c r="BM647" t="s">
        <v>206</v>
      </c>
      <c r="BO647" t="s">
        <v>188</v>
      </c>
      <c r="BS647" t="s">
        <v>672</v>
      </c>
      <c r="BT647" t="s">
        <v>207</v>
      </c>
      <c r="BV647" t="s">
        <v>2847</v>
      </c>
      <c r="BW647">
        <v>0.1</v>
      </c>
      <c r="BX647" t="s">
        <v>210</v>
      </c>
      <c r="BY647" t="s">
        <v>393</v>
      </c>
      <c r="BZ647" t="s">
        <v>178</v>
      </c>
      <c r="CA647" t="s">
        <v>169</v>
      </c>
      <c r="CB647" t="s">
        <v>170</v>
      </c>
      <c r="CC647" t="s">
        <v>169</v>
      </c>
      <c r="CD647" t="s">
        <v>169</v>
      </c>
      <c r="CE647" t="s">
        <v>169</v>
      </c>
      <c r="CF647" t="s">
        <v>169</v>
      </c>
      <c r="CH647" t="s">
        <v>228</v>
      </c>
      <c r="CM647" t="s">
        <v>169</v>
      </c>
      <c r="CN647" t="s">
        <v>169</v>
      </c>
      <c r="CO647" t="s">
        <v>169</v>
      </c>
      <c r="CP647" t="s">
        <v>169</v>
      </c>
      <c r="CQ647" t="s">
        <v>169</v>
      </c>
      <c r="CR647" t="s">
        <v>169</v>
      </c>
      <c r="CS647" t="s">
        <v>169</v>
      </c>
      <c r="CT647" t="s">
        <v>169</v>
      </c>
      <c r="CU647" t="s">
        <v>169</v>
      </c>
      <c r="CV647" t="s">
        <v>169</v>
      </c>
      <c r="CW647" t="s">
        <v>169</v>
      </c>
      <c r="CX647" t="s">
        <v>169</v>
      </c>
      <c r="CY647" t="s">
        <v>169</v>
      </c>
      <c r="CZ647" t="s">
        <v>169</v>
      </c>
      <c r="DA647" t="s">
        <v>169</v>
      </c>
      <c r="DB647" t="s">
        <v>169</v>
      </c>
      <c r="DC647" t="s">
        <v>169</v>
      </c>
      <c r="DD647" t="s">
        <v>169</v>
      </c>
      <c r="DE647" t="s">
        <v>169</v>
      </c>
      <c r="DF647" t="s">
        <v>169</v>
      </c>
      <c r="DG647" t="s">
        <v>169</v>
      </c>
      <c r="DH647" t="s">
        <v>169</v>
      </c>
      <c r="DI647" t="s">
        <v>169</v>
      </c>
      <c r="DJ647" t="s">
        <v>169</v>
      </c>
      <c r="DK647" t="s">
        <v>169</v>
      </c>
      <c r="DL647" t="s">
        <v>169</v>
      </c>
      <c r="DM647" t="s">
        <v>169</v>
      </c>
      <c r="DN647" t="s">
        <v>169</v>
      </c>
      <c r="DO647" t="s">
        <v>169</v>
      </c>
      <c r="DP647" t="s">
        <v>169</v>
      </c>
      <c r="EX647" t="s">
        <v>169</v>
      </c>
      <c r="EY647" t="s">
        <v>169</v>
      </c>
      <c r="EZ647" t="s">
        <v>169</v>
      </c>
      <c r="FA647" t="s">
        <v>169</v>
      </c>
      <c r="FB647" t="s">
        <v>169</v>
      </c>
      <c r="FC647" t="s">
        <v>169</v>
      </c>
      <c r="FF647" t="s">
        <v>169</v>
      </c>
      <c r="FG647" t="s">
        <v>169</v>
      </c>
      <c r="FH647" t="s">
        <v>169</v>
      </c>
      <c r="FI647" t="s">
        <v>169</v>
      </c>
      <c r="FJ647" t="s">
        <v>169</v>
      </c>
      <c r="FK647" t="s">
        <v>169</v>
      </c>
      <c r="FM647" t="s">
        <v>2848</v>
      </c>
      <c r="FN647" t="s">
        <v>181</v>
      </c>
    </row>
    <row r="648" spans="1:170" x14ac:dyDescent="0.2">
      <c r="A648" t="s">
        <v>2849</v>
      </c>
      <c r="B648" s="1">
        <v>43770</v>
      </c>
      <c r="C648" s="3">
        <f t="shared" si="30"/>
        <v>1</v>
      </c>
      <c r="D648" s="3">
        <f t="shared" si="31"/>
        <v>11</v>
      </c>
      <c r="E648" s="3">
        <f t="shared" si="32"/>
        <v>2019</v>
      </c>
      <c r="F648" s="2">
        <v>6.9444444444444434E-2</v>
      </c>
      <c r="G648" t="s">
        <v>269</v>
      </c>
      <c r="H648" t="s">
        <v>2393</v>
      </c>
      <c r="K648" t="s">
        <v>2850</v>
      </c>
      <c r="L648" t="s">
        <v>2851</v>
      </c>
      <c r="M648">
        <v>840</v>
      </c>
      <c r="S648" t="s">
        <v>169</v>
      </c>
      <c r="T648" t="s">
        <v>169</v>
      </c>
      <c r="U648" t="s">
        <v>169</v>
      </c>
      <c r="V648" t="s">
        <v>169</v>
      </c>
      <c r="W648" t="s">
        <v>169</v>
      </c>
      <c r="Z648" t="s">
        <v>169</v>
      </c>
      <c r="AA648" t="s">
        <v>169</v>
      </c>
      <c r="AB648" t="s">
        <v>169</v>
      </c>
      <c r="AC648" t="s">
        <v>169</v>
      </c>
      <c r="AD648" t="s">
        <v>169</v>
      </c>
      <c r="AE648" t="s">
        <v>169</v>
      </c>
      <c r="AR648" t="s">
        <v>169</v>
      </c>
      <c r="AS648" t="s">
        <v>169</v>
      </c>
      <c r="AT648" t="s">
        <v>169</v>
      </c>
      <c r="AU648" t="s">
        <v>169</v>
      </c>
      <c r="AV648" t="s">
        <v>170</v>
      </c>
      <c r="AW648" t="s">
        <v>170</v>
      </c>
      <c r="AY648" t="s">
        <v>172</v>
      </c>
      <c r="AZ648" t="s">
        <v>205</v>
      </c>
      <c r="BM648" t="s">
        <v>206</v>
      </c>
      <c r="BO648" t="s">
        <v>188</v>
      </c>
      <c r="BS648" t="s">
        <v>672</v>
      </c>
      <c r="BT648" t="s">
        <v>207</v>
      </c>
      <c r="BV648" t="s">
        <v>1033</v>
      </c>
      <c r="BX648" t="s">
        <v>210</v>
      </c>
      <c r="BY648" t="s">
        <v>393</v>
      </c>
      <c r="BZ648" t="s">
        <v>178</v>
      </c>
      <c r="CA648" t="s">
        <v>169</v>
      </c>
      <c r="CB648" t="s">
        <v>170</v>
      </c>
      <c r="CC648" t="s">
        <v>169</v>
      </c>
      <c r="CD648" t="s">
        <v>169</v>
      </c>
      <c r="CE648" t="s">
        <v>169</v>
      </c>
      <c r="CF648" t="s">
        <v>169</v>
      </c>
      <c r="CH648" t="s">
        <v>228</v>
      </c>
      <c r="CM648" t="s">
        <v>169</v>
      </c>
      <c r="CN648" t="s">
        <v>169</v>
      </c>
      <c r="CO648" t="s">
        <v>169</v>
      </c>
      <c r="CP648" t="s">
        <v>169</v>
      </c>
      <c r="CQ648" t="s">
        <v>169</v>
      </c>
      <c r="CR648" t="s">
        <v>169</v>
      </c>
      <c r="CS648" t="s">
        <v>169</v>
      </c>
      <c r="CT648" t="s">
        <v>169</v>
      </c>
      <c r="CU648" t="s">
        <v>169</v>
      </c>
      <c r="CV648" t="s">
        <v>169</v>
      </c>
      <c r="CW648" t="s">
        <v>169</v>
      </c>
      <c r="CX648" t="s">
        <v>169</v>
      </c>
      <c r="CY648" t="s">
        <v>169</v>
      </c>
      <c r="CZ648" t="s">
        <v>169</v>
      </c>
      <c r="DA648" t="s">
        <v>169</v>
      </c>
      <c r="DB648" t="s">
        <v>169</v>
      </c>
      <c r="DC648" t="s">
        <v>169</v>
      </c>
      <c r="DD648" t="s">
        <v>169</v>
      </c>
      <c r="DE648" t="s">
        <v>169</v>
      </c>
      <c r="DF648" t="s">
        <v>169</v>
      </c>
      <c r="DG648" t="s">
        <v>169</v>
      </c>
      <c r="DH648" t="s">
        <v>169</v>
      </c>
      <c r="DI648" t="s">
        <v>169</v>
      </c>
      <c r="DJ648" t="s">
        <v>169</v>
      </c>
      <c r="DK648" t="s">
        <v>169</v>
      </c>
      <c r="DL648" t="s">
        <v>169</v>
      </c>
      <c r="DM648" t="s">
        <v>169</v>
      </c>
      <c r="DN648" t="s">
        <v>169</v>
      </c>
      <c r="DO648" t="s">
        <v>169</v>
      </c>
      <c r="DP648" t="s">
        <v>169</v>
      </c>
      <c r="EX648" t="s">
        <v>169</v>
      </c>
      <c r="EY648" t="s">
        <v>169</v>
      </c>
      <c r="EZ648" t="s">
        <v>169</v>
      </c>
      <c r="FA648" t="s">
        <v>169</v>
      </c>
      <c r="FB648" t="s">
        <v>169</v>
      </c>
      <c r="FC648" t="s">
        <v>169</v>
      </c>
      <c r="FF648" t="s">
        <v>169</v>
      </c>
      <c r="FG648" t="s">
        <v>169</v>
      </c>
      <c r="FH648" t="s">
        <v>169</v>
      </c>
      <c r="FI648" t="s">
        <v>169</v>
      </c>
      <c r="FJ648" t="s">
        <v>169</v>
      </c>
      <c r="FK648" t="s">
        <v>169</v>
      </c>
      <c r="FM648" t="s">
        <v>2852</v>
      </c>
      <c r="FN648" t="s">
        <v>181</v>
      </c>
    </row>
    <row r="649" spans="1:170" x14ac:dyDescent="0.2">
      <c r="A649" t="s">
        <v>2853</v>
      </c>
      <c r="B649" s="1">
        <v>43770</v>
      </c>
      <c r="C649" s="3">
        <f t="shared" si="30"/>
        <v>1</v>
      </c>
      <c r="D649" s="3">
        <f t="shared" si="31"/>
        <v>11</v>
      </c>
      <c r="E649" s="3">
        <f t="shared" si="32"/>
        <v>2019</v>
      </c>
      <c r="F649" s="2">
        <v>0.12569444444444444</v>
      </c>
      <c r="G649" t="s">
        <v>269</v>
      </c>
      <c r="H649" t="s">
        <v>2393</v>
      </c>
      <c r="K649" t="s">
        <v>2854</v>
      </c>
      <c r="L649" t="s">
        <v>2855</v>
      </c>
      <c r="M649">
        <v>902</v>
      </c>
      <c r="S649" t="s">
        <v>169</v>
      </c>
      <c r="T649" t="s">
        <v>169</v>
      </c>
      <c r="U649" t="s">
        <v>169</v>
      </c>
      <c r="V649" t="s">
        <v>169</v>
      </c>
      <c r="W649" t="s">
        <v>169</v>
      </c>
      <c r="Z649" t="s">
        <v>169</v>
      </c>
      <c r="AA649" t="s">
        <v>169</v>
      </c>
      <c r="AB649" t="s">
        <v>169</v>
      </c>
      <c r="AC649" t="s">
        <v>169</v>
      </c>
      <c r="AD649" t="s">
        <v>169</v>
      </c>
      <c r="AE649" t="s">
        <v>169</v>
      </c>
      <c r="AR649" t="s">
        <v>170</v>
      </c>
      <c r="AS649" t="s">
        <v>169</v>
      </c>
      <c r="AT649" t="s">
        <v>169</v>
      </c>
      <c r="AU649" t="s">
        <v>169</v>
      </c>
      <c r="AV649" t="s">
        <v>170</v>
      </c>
      <c r="AW649" t="s">
        <v>170</v>
      </c>
      <c r="AY649" t="s">
        <v>172</v>
      </c>
      <c r="AZ649" t="s">
        <v>205</v>
      </c>
      <c r="BM649" t="s">
        <v>206</v>
      </c>
      <c r="BO649" t="s">
        <v>188</v>
      </c>
      <c r="BS649" t="s">
        <v>179</v>
      </c>
      <c r="BT649" t="s">
        <v>207</v>
      </c>
      <c r="BV649" t="s">
        <v>2856</v>
      </c>
      <c r="BW649">
        <v>0.5</v>
      </c>
      <c r="BX649" t="s">
        <v>210</v>
      </c>
      <c r="BY649" t="s">
        <v>393</v>
      </c>
      <c r="BZ649" t="s">
        <v>178</v>
      </c>
      <c r="CA649" t="s">
        <v>169</v>
      </c>
      <c r="CB649" t="s">
        <v>170</v>
      </c>
      <c r="CC649" t="s">
        <v>169</v>
      </c>
      <c r="CD649" t="s">
        <v>169</v>
      </c>
      <c r="CE649" t="s">
        <v>169</v>
      </c>
      <c r="CF649" t="s">
        <v>169</v>
      </c>
      <c r="CH649" t="s">
        <v>228</v>
      </c>
      <c r="CM649" t="s">
        <v>169</v>
      </c>
      <c r="CN649" t="s">
        <v>169</v>
      </c>
      <c r="CO649" t="s">
        <v>169</v>
      </c>
      <c r="CP649" t="s">
        <v>169</v>
      </c>
      <c r="CQ649" t="s">
        <v>169</v>
      </c>
      <c r="CR649" t="s">
        <v>169</v>
      </c>
      <c r="CS649" t="s">
        <v>169</v>
      </c>
      <c r="CT649" t="s">
        <v>169</v>
      </c>
      <c r="CU649" t="s">
        <v>169</v>
      </c>
      <c r="CV649" t="s">
        <v>169</v>
      </c>
      <c r="CW649" t="s">
        <v>169</v>
      </c>
      <c r="CX649" t="s">
        <v>169</v>
      </c>
      <c r="CY649" t="s">
        <v>169</v>
      </c>
      <c r="CZ649" t="s">
        <v>169</v>
      </c>
      <c r="DA649" t="s">
        <v>169</v>
      </c>
      <c r="DB649" t="s">
        <v>169</v>
      </c>
      <c r="DC649" t="s">
        <v>169</v>
      </c>
      <c r="DD649" t="s">
        <v>169</v>
      </c>
      <c r="DE649" t="s">
        <v>169</v>
      </c>
      <c r="DF649" t="s">
        <v>169</v>
      </c>
      <c r="DG649" t="s">
        <v>169</v>
      </c>
      <c r="DH649" t="s">
        <v>169</v>
      </c>
      <c r="DI649" t="s">
        <v>169</v>
      </c>
      <c r="DJ649" t="s">
        <v>169</v>
      </c>
      <c r="DK649" t="s">
        <v>169</v>
      </c>
      <c r="DL649" t="s">
        <v>169</v>
      </c>
      <c r="DM649" t="s">
        <v>169</v>
      </c>
      <c r="DN649" t="s">
        <v>169</v>
      </c>
      <c r="DO649" t="s">
        <v>169</v>
      </c>
      <c r="DP649" t="s">
        <v>169</v>
      </c>
      <c r="EX649" t="s">
        <v>169</v>
      </c>
      <c r="EY649" t="s">
        <v>169</v>
      </c>
      <c r="EZ649" t="s">
        <v>169</v>
      </c>
      <c r="FA649" t="s">
        <v>169</v>
      </c>
      <c r="FB649" t="s">
        <v>169</v>
      </c>
      <c r="FC649" t="s">
        <v>169</v>
      </c>
      <c r="FF649" t="s">
        <v>169</v>
      </c>
      <c r="FG649" t="s">
        <v>169</v>
      </c>
      <c r="FH649" t="s">
        <v>169</v>
      </c>
      <c r="FI649" t="s">
        <v>169</v>
      </c>
      <c r="FJ649" t="s">
        <v>169</v>
      </c>
      <c r="FK649" t="s">
        <v>169</v>
      </c>
      <c r="FM649" t="s">
        <v>2857</v>
      </c>
      <c r="FN649" t="s">
        <v>181</v>
      </c>
    </row>
    <row r="650" spans="1:170" x14ac:dyDescent="0.2">
      <c r="A650" t="s">
        <v>2858</v>
      </c>
      <c r="B650" s="1">
        <v>43770</v>
      </c>
      <c r="C650" s="3">
        <f t="shared" si="30"/>
        <v>1</v>
      </c>
      <c r="D650" s="3">
        <f t="shared" si="31"/>
        <v>11</v>
      </c>
      <c r="E650" s="3">
        <f t="shared" si="32"/>
        <v>2019</v>
      </c>
      <c r="F650" s="2">
        <v>0.14930555555555555</v>
      </c>
      <c r="G650" t="s">
        <v>269</v>
      </c>
      <c r="H650" t="s">
        <v>2393</v>
      </c>
      <c r="K650" t="s">
        <v>2859</v>
      </c>
      <c r="L650" t="s">
        <v>2860</v>
      </c>
      <c r="M650">
        <v>939</v>
      </c>
      <c r="S650" t="s">
        <v>169</v>
      </c>
      <c r="T650" t="s">
        <v>169</v>
      </c>
      <c r="U650" t="s">
        <v>169</v>
      </c>
      <c r="V650" t="s">
        <v>169</v>
      </c>
      <c r="W650" t="s">
        <v>169</v>
      </c>
      <c r="Z650" t="s">
        <v>169</v>
      </c>
      <c r="AA650" t="s">
        <v>169</v>
      </c>
      <c r="AB650" t="s">
        <v>169</v>
      </c>
      <c r="AC650" t="s">
        <v>169</v>
      </c>
      <c r="AD650" t="s">
        <v>169</v>
      </c>
      <c r="AE650" t="s">
        <v>169</v>
      </c>
      <c r="AR650" t="s">
        <v>169</v>
      </c>
      <c r="AS650" t="s">
        <v>169</v>
      </c>
      <c r="AT650" t="s">
        <v>169</v>
      </c>
      <c r="AU650" t="s">
        <v>169</v>
      </c>
      <c r="AV650" t="s">
        <v>170</v>
      </c>
      <c r="AW650" t="s">
        <v>170</v>
      </c>
      <c r="AY650" t="s">
        <v>172</v>
      </c>
      <c r="AZ650" t="s">
        <v>205</v>
      </c>
      <c r="BM650" t="s">
        <v>206</v>
      </c>
      <c r="BO650" t="s">
        <v>188</v>
      </c>
      <c r="BS650" t="s">
        <v>179</v>
      </c>
      <c r="BT650" t="s">
        <v>207</v>
      </c>
      <c r="BV650" t="s">
        <v>2861</v>
      </c>
      <c r="BW650">
        <v>0.2</v>
      </c>
      <c r="BX650" t="s">
        <v>210</v>
      </c>
      <c r="BY650" t="s">
        <v>393</v>
      </c>
      <c r="BZ650" t="s">
        <v>178</v>
      </c>
      <c r="CA650" t="s">
        <v>169</v>
      </c>
      <c r="CB650" t="s">
        <v>170</v>
      </c>
      <c r="CC650" t="s">
        <v>169</v>
      </c>
      <c r="CD650" t="s">
        <v>169</v>
      </c>
      <c r="CE650" t="s">
        <v>169</v>
      </c>
      <c r="CF650" t="s">
        <v>169</v>
      </c>
      <c r="CH650" t="s">
        <v>228</v>
      </c>
      <c r="CM650" t="s">
        <v>169</v>
      </c>
      <c r="CN650" t="s">
        <v>169</v>
      </c>
      <c r="CO650" t="s">
        <v>169</v>
      </c>
      <c r="CP650" t="s">
        <v>169</v>
      </c>
      <c r="CQ650" t="s">
        <v>169</v>
      </c>
      <c r="CR650" t="s">
        <v>169</v>
      </c>
      <c r="CS650" t="s">
        <v>169</v>
      </c>
      <c r="CT650" t="s">
        <v>169</v>
      </c>
      <c r="CU650" t="s">
        <v>169</v>
      </c>
      <c r="CV650" t="s">
        <v>169</v>
      </c>
      <c r="CW650" t="s">
        <v>169</v>
      </c>
      <c r="CX650" t="s">
        <v>169</v>
      </c>
      <c r="CY650" t="s">
        <v>169</v>
      </c>
      <c r="CZ650" t="s">
        <v>169</v>
      </c>
      <c r="DA650" t="s">
        <v>169</v>
      </c>
      <c r="DB650" t="s">
        <v>169</v>
      </c>
      <c r="DC650" t="s">
        <v>169</v>
      </c>
      <c r="DD650" t="s">
        <v>169</v>
      </c>
      <c r="DE650" t="s">
        <v>169</v>
      </c>
      <c r="DF650" t="s">
        <v>169</v>
      </c>
      <c r="DG650" t="s">
        <v>169</v>
      </c>
      <c r="DH650" t="s">
        <v>169</v>
      </c>
      <c r="DI650" t="s">
        <v>169</v>
      </c>
      <c r="DJ650" t="s">
        <v>169</v>
      </c>
      <c r="DK650" t="s">
        <v>169</v>
      </c>
      <c r="DL650" t="s">
        <v>169</v>
      </c>
      <c r="DM650" t="s">
        <v>169</v>
      </c>
      <c r="DN650" t="s">
        <v>169</v>
      </c>
      <c r="DO650" t="s">
        <v>169</v>
      </c>
      <c r="DP650" t="s">
        <v>169</v>
      </c>
      <c r="EX650" t="s">
        <v>169</v>
      </c>
      <c r="EY650" t="s">
        <v>169</v>
      </c>
      <c r="EZ650" t="s">
        <v>169</v>
      </c>
      <c r="FA650" t="s">
        <v>169</v>
      </c>
      <c r="FB650" t="s">
        <v>169</v>
      </c>
      <c r="FC650" t="s">
        <v>169</v>
      </c>
      <c r="FF650" t="s">
        <v>169</v>
      </c>
      <c r="FG650" t="s">
        <v>169</v>
      </c>
      <c r="FH650" t="s">
        <v>169</v>
      </c>
      <c r="FI650" t="s">
        <v>169</v>
      </c>
      <c r="FJ650" t="s">
        <v>169</v>
      </c>
      <c r="FK650" t="s">
        <v>169</v>
      </c>
      <c r="FM650" t="s">
        <v>2862</v>
      </c>
      <c r="FN650" t="s">
        <v>181</v>
      </c>
    </row>
    <row r="651" spans="1:170" x14ac:dyDescent="0.2">
      <c r="A651" t="s">
        <v>2863</v>
      </c>
      <c r="B651" s="1">
        <v>43907</v>
      </c>
      <c r="C651" s="3">
        <f t="shared" si="30"/>
        <v>17</v>
      </c>
      <c r="D651" s="3">
        <f t="shared" si="31"/>
        <v>3</v>
      </c>
      <c r="E651" s="3">
        <f t="shared" si="32"/>
        <v>2020</v>
      </c>
      <c r="F651" s="2">
        <v>0.16874999999999998</v>
      </c>
      <c r="G651" t="s">
        <v>269</v>
      </c>
      <c r="H651" t="s">
        <v>2393</v>
      </c>
      <c r="I651" t="s">
        <v>2864</v>
      </c>
      <c r="J651" t="s">
        <v>2602</v>
      </c>
      <c r="K651" t="s">
        <v>2865</v>
      </c>
      <c r="L651" t="s">
        <v>2866</v>
      </c>
      <c r="M651">
        <v>906</v>
      </c>
      <c r="N651" t="s">
        <v>167</v>
      </c>
      <c r="P651" t="s">
        <v>187</v>
      </c>
      <c r="R651" t="s">
        <v>168</v>
      </c>
      <c r="S651" t="s">
        <v>169</v>
      </c>
      <c r="T651" t="s">
        <v>169</v>
      </c>
      <c r="U651" t="s">
        <v>169</v>
      </c>
      <c r="V651" t="s">
        <v>169</v>
      </c>
      <c r="W651" t="s">
        <v>170</v>
      </c>
      <c r="X651" t="s">
        <v>434</v>
      </c>
      <c r="Y651" t="s">
        <v>189</v>
      </c>
      <c r="Z651" t="s">
        <v>169</v>
      </c>
      <c r="AA651" t="s">
        <v>169</v>
      </c>
      <c r="AB651" t="s">
        <v>169</v>
      </c>
      <c r="AC651" t="s">
        <v>169</v>
      </c>
      <c r="AD651" t="s">
        <v>169</v>
      </c>
      <c r="AE651" t="s">
        <v>169</v>
      </c>
      <c r="AR651" t="s">
        <v>170</v>
      </c>
      <c r="AS651" t="s">
        <v>169</v>
      </c>
      <c r="AT651" t="s">
        <v>169</v>
      </c>
      <c r="AU651" t="s">
        <v>169</v>
      </c>
      <c r="AV651" t="s">
        <v>169</v>
      </c>
      <c r="AW651" t="s">
        <v>169</v>
      </c>
      <c r="AY651" t="s">
        <v>172</v>
      </c>
      <c r="AZ651" t="s">
        <v>173</v>
      </c>
      <c r="BA651" t="s">
        <v>174</v>
      </c>
      <c r="BF651" t="s">
        <v>175</v>
      </c>
      <c r="BH651" t="s">
        <v>176</v>
      </c>
      <c r="BM651" t="s">
        <v>177</v>
      </c>
      <c r="BN651" t="s">
        <v>178</v>
      </c>
      <c r="BO651" t="s">
        <v>3</v>
      </c>
      <c r="BR651" t="s">
        <v>179</v>
      </c>
      <c r="CA651" t="s">
        <v>169</v>
      </c>
      <c r="CB651" t="s">
        <v>169</v>
      </c>
      <c r="CC651" t="s">
        <v>169</v>
      </c>
      <c r="CD651" t="s">
        <v>169</v>
      </c>
      <c r="CE651" t="s">
        <v>169</v>
      </c>
      <c r="CF651" t="s">
        <v>169</v>
      </c>
      <c r="CM651" t="s">
        <v>169</v>
      </c>
      <c r="CN651" t="s">
        <v>169</v>
      </c>
      <c r="CO651" t="s">
        <v>169</v>
      </c>
      <c r="CP651" t="s">
        <v>169</v>
      </c>
      <c r="CQ651" t="s">
        <v>169</v>
      </c>
      <c r="CR651" t="s">
        <v>169</v>
      </c>
      <c r="CS651" t="s">
        <v>169</v>
      </c>
      <c r="CT651" t="s">
        <v>169</v>
      </c>
      <c r="CU651" t="s">
        <v>169</v>
      </c>
      <c r="CV651" t="s">
        <v>169</v>
      </c>
      <c r="CW651" t="s">
        <v>169</v>
      </c>
      <c r="CX651" t="s">
        <v>169</v>
      </c>
      <c r="CY651" t="s">
        <v>169</v>
      </c>
      <c r="CZ651" t="s">
        <v>169</v>
      </c>
      <c r="DA651" t="s">
        <v>169</v>
      </c>
      <c r="DB651" t="s">
        <v>169</v>
      </c>
      <c r="DC651" t="s">
        <v>169</v>
      </c>
      <c r="DD651" t="s">
        <v>169</v>
      </c>
      <c r="DE651" t="s">
        <v>169</v>
      </c>
      <c r="DF651" t="s">
        <v>169</v>
      </c>
      <c r="DG651" t="s">
        <v>169</v>
      </c>
      <c r="DH651" t="s">
        <v>169</v>
      </c>
      <c r="DI651" t="s">
        <v>169</v>
      </c>
      <c r="DJ651" t="s">
        <v>169</v>
      </c>
      <c r="DK651" t="s">
        <v>169</v>
      </c>
      <c r="DL651" t="s">
        <v>169</v>
      </c>
      <c r="DM651" t="s">
        <v>169</v>
      </c>
      <c r="DN651" t="s">
        <v>169</v>
      </c>
      <c r="DO651" t="s">
        <v>169</v>
      </c>
      <c r="DP651" t="s">
        <v>169</v>
      </c>
      <c r="EV651" t="s">
        <v>189</v>
      </c>
      <c r="EW651" t="s">
        <v>189</v>
      </c>
      <c r="EX651" t="s">
        <v>169</v>
      </c>
      <c r="EY651" t="s">
        <v>169</v>
      </c>
      <c r="EZ651" t="s">
        <v>169</v>
      </c>
      <c r="FA651" t="s">
        <v>169</v>
      </c>
      <c r="FB651" t="s">
        <v>169</v>
      </c>
      <c r="FC651" t="s">
        <v>169</v>
      </c>
      <c r="FE651" t="s">
        <v>189</v>
      </c>
      <c r="FF651" t="s">
        <v>169</v>
      </c>
      <c r="FG651" t="s">
        <v>169</v>
      </c>
      <c r="FH651" t="s">
        <v>169</v>
      </c>
      <c r="FI651" t="s">
        <v>169</v>
      </c>
      <c r="FJ651" t="s">
        <v>169</v>
      </c>
      <c r="FK651" t="s">
        <v>169</v>
      </c>
      <c r="FM651" t="s">
        <v>2867</v>
      </c>
      <c r="FN651" t="s">
        <v>181</v>
      </c>
    </row>
    <row r="652" spans="1:170" x14ac:dyDescent="0.2">
      <c r="A652" t="s">
        <v>2868</v>
      </c>
      <c r="B652" s="1">
        <v>43907</v>
      </c>
      <c r="C652" s="3">
        <f t="shared" si="30"/>
        <v>17</v>
      </c>
      <c r="D652" s="3">
        <f t="shared" si="31"/>
        <v>3</v>
      </c>
      <c r="E652" s="3">
        <f t="shared" si="32"/>
        <v>2020</v>
      </c>
      <c r="F652" s="2">
        <v>0.17847222222222223</v>
      </c>
      <c r="G652" t="s">
        <v>269</v>
      </c>
      <c r="H652" t="s">
        <v>2393</v>
      </c>
      <c r="I652" t="s">
        <v>2869</v>
      </c>
      <c r="J652" t="s">
        <v>2870</v>
      </c>
      <c r="K652" t="s">
        <v>2871</v>
      </c>
      <c r="L652" t="s">
        <v>2872</v>
      </c>
      <c r="M652">
        <v>923</v>
      </c>
      <c r="N652" t="s">
        <v>167</v>
      </c>
      <c r="P652" t="s">
        <v>187</v>
      </c>
      <c r="R652" t="s">
        <v>168</v>
      </c>
      <c r="S652" t="s">
        <v>169</v>
      </c>
      <c r="T652" t="s">
        <v>169</v>
      </c>
      <c r="U652" t="s">
        <v>169</v>
      </c>
      <c r="V652" t="s">
        <v>169</v>
      </c>
      <c r="W652" t="s">
        <v>170</v>
      </c>
      <c r="X652" t="s">
        <v>434</v>
      </c>
      <c r="Y652" t="s">
        <v>189</v>
      </c>
      <c r="Z652" t="s">
        <v>169</v>
      </c>
      <c r="AA652" t="s">
        <v>169</v>
      </c>
      <c r="AB652" t="s">
        <v>169</v>
      </c>
      <c r="AC652" t="s">
        <v>169</v>
      </c>
      <c r="AD652" t="s">
        <v>169</v>
      </c>
      <c r="AE652" t="s">
        <v>169</v>
      </c>
      <c r="AR652" t="s">
        <v>170</v>
      </c>
      <c r="AS652" t="s">
        <v>169</v>
      </c>
      <c r="AT652" t="s">
        <v>169</v>
      </c>
      <c r="AU652" t="s">
        <v>169</v>
      </c>
      <c r="AV652" t="s">
        <v>169</v>
      </c>
      <c r="AW652" t="s">
        <v>169</v>
      </c>
      <c r="AY652" t="s">
        <v>172</v>
      </c>
      <c r="AZ652" t="s">
        <v>173</v>
      </c>
      <c r="BA652" t="s">
        <v>174</v>
      </c>
      <c r="BF652" t="s">
        <v>175</v>
      </c>
      <c r="BH652" t="s">
        <v>176</v>
      </c>
      <c r="BM652" t="s">
        <v>177</v>
      </c>
      <c r="BN652" t="s">
        <v>178</v>
      </c>
      <c r="BO652" t="s">
        <v>3</v>
      </c>
      <c r="BR652" t="s">
        <v>179</v>
      </c>
      <c r="CA652" t="s">
        <v>169</v>
      </c>
      <c r="CB652" t="s">
        <v>169</v>
      </c>
      <c r="CC652" t="s">
        <v>169</v>
      </c>
      <c r="CD652" t="s">
        <v>169</v>
      </c>
      <c r="CE652" t="s">
        <v>169</v>
      </c>
      <c r="CF652" t="s">
        <v>169</v>
      </c>
      <c r="CM652" t="s">
        <v>169</v>
      </c>
      <c r="CN652" t="s">
        <v>169</v>
      </c>
      <c r="CO652" t="s">
        <v>169</v>
      </c>
      <c r="CP652" t="s">
        <v>169</v>
      </c>
      <c r="CQ652" t="s">
        <v>169</v>
      </c>
      <c r="CR652" t="s">
        <v>169</v>
      </c>
      <c r="CS652" t="s">
        <v>169</v>
      </c>
      <c r="CT652" t="s">
        <v>169</v>
      </c>
      <c r="CU652" t="s">
        <v>169</v>
      </c>
      <c r="CV652" t="s">
        <v>169</v>
      </c>
      <c r="CW652" t="s">
        <v>169</v>
      </c>
      <c r="CX652" t="s">
        <v>169</v>
      </c>
      <c r="CY652" t="s">
        <v>169</v>
      </c>
      <c r="CZ652" t="s">
        <v>169</v>
      </c>
      <c r="DA652" t="s">
        <v>169</v>
      </c>
      <c r="DB652" t="s">
        <v>169</v>
      </c>
      <c r="DC652" t="s">
        <v>169</v>
      </c>
      <c r="DD652" t="s">
        <v>169</v>
      </c>
      <c r="DE652" t="s">
        <v>169</v>
      </c>
      <c r="DF652" t="s">
        <v>169</v>
      </c>
      <c r="DG652" t="s">
        <v>169</v>
      </c>
      <c r="DH652" t="s">
        <v>169</v>
      </c>
      <c r="DI652" t="s">
        <v>169</v>
      </c>
      <c r="DJ652" t="s">
        <v>169</v>
      </c>
      <c r="DK652" t="s">
        <v>169</v>
      </c>
      <c r="DL652" t="s">
        <v>169</v>
      </c>
      <c r="DM652" t="s">
        <v>169</v>
      </c>
      <c r="DN652" t="s">
        <v>169</v>
      </c>
      <c r="DO652" t="s">
        <v>169</v>
      </c>
      <c r="DP652" t="s">
        <v>169</v>
      </c>
      <c r="EV652" t="s">
        <v>189</v>
      </c>
      <c r="EW652" t="s">
        <v>189</v>
      </c>
      <c r="EX652" t="s">
        <v>169</v>
      </c>
      <c r="EY652" t="s">
        <v>169</v>
      </c>
      <c r="EZ652" t="s">
        <v>169</v>
      </c>
      <c r="FA652" t="s">
        <v>169</v>
      </c>
      <c r="FB652" t="s">
        <v>169</v>
      </c>
      <c r="FC652" t="s">
        <v>169</v>
      </c>
      <c r="FE652" t="s">
        <v>189</v>
      </c>
      <c r="FF652" t="s">
        <v>169</v>
      </c>
      <c r="FG652" t="s">
        <v>169</v>
      </c>
      <c r="FH652" t="s">
        <v>169</v>
      </c>
      <c r="FI652" t="s">
        <v>169</v>
      </c>
      <c r="FJ652" t="s">
        <v>169</v>
      </c>
      <c r="FK652" t="s">
        <v>169</v>
      </c>
      <c r="FM652" t="s">
        <v>2873</v>
      </c>
      <c r="FN652" t="s">
        <v>181</v>
      </c>
    </row>
    <row r="653" spans="1:170" x14ac:dyDescent="0.2">
      <c r="A653" t="s">
        <v>2874</v>
      </c>
      <c r="B653" s="1">
        <v>43907</v>
      </c>
      <c r="C653" s="3">
        <f t="shared" si="30"/>
        <v>17</v>
      </c>
      <c r="D653" s="3">
        <f t="shared" si="31"/>
        <v>3</v>
      </c>
      <c r="E653" s="3">
        <f t="shared" si="32"/>
        <v>2020</v>
      </c>
      <c r="F653" s="2">
        <v>0.19444444444444445</v>
      </c>
      <c r="G653" t="s">
        <v>269</v>
      </c>
      <c r="H653" t="s">
        <v>2393</v>
      </c>
      <c r="I653" t="s">
        <v>2875</v>
      </c>
      <c r="J653" t="s">
        <v>2441</v>
      </c>
      <c r="K653" t="s">
        <v>2871</v>
      </c>
      <c r="L653" t="s">
        <v>2443</v>
      </c>
      <c r="M653">
        <v>924</v>
      </c>
      <c r="N653" t="s">
        <v>167</v>
      </c>
      <c r="P653" t="s">
        <v>187</v>
      </c>
      <c r="R653" t="s">
        <v>168</v>
      </c>
      <c r="S653" t="s">
        <v>169</v>
      </c>
      <c r="T653" t="s">
        <v>169</v>
      </c>
      <c r="U653" t="s">
        <v>169</v>
      </c>
      <c r="V653" t="s">
        <v>169</v>
      </c>
      <c r="W653" t="s">
        <v>170</v>
      </c>
      <c r="X653" t="s">
        <v>434</v>
      </c>
      <c r="Y653" t="s">
        <v>189</v>
      </c>
      <c r="Z653" t="s">
        <v>169</v>
      </c>
      <c r="AA653" t="s">
        <v>169</v>
      </c>
      <c r="AB653" t="s">
        <v>169</v>
      </c>
      <c r="AC653" t="s">
        <v>169</v>
      </c>
      <c r="AD653" t="s">
        <v>169</v>
      </c>
      <c r="AE653" t="s">
        <v>169</v>
      </c>
      <c r="AR653" t="s">
        <v>170</v>
      </c>
      <c r="AS653" t="s">
        <v>169</v>
      </c>
      <c r="AT653" t="s">
        <v>169</v>
      </c>
      <c r="AU653" t="s">
        <v>169</v>
      </c>
      <c r="AV653" t="s">
        <v>169</v>
      </c>
      <c r="AW653" t="s">
        <v>169</v>
      </c>
      <c r="AY653" t="s">
        <v>172</v>
      </c>
      <c r="AZ653" t="s">
        <v>173</v>
      </c>
      <c r="BA653" t="s">
        <v>174</v>
      </c>
      <c r="BF653" t="s">
        <v>175</v>
      </c>
      <c r="BH653" t="s">
        <v>176</v>
      </c>
      <c r="BM653" t="s">
        <v>177</v>
      </c>
      <c r="BN653" t="s">
        <v>178</v>
      </c>
      <c r="BO653" t="s">
        <v>3</v>
      </c>
      <c r="BR653" t="s">
        <v>179</v>
      </c>
      <c r="CA653" t="s">
        <v>169</v>
      </c>
      <c r="CB653" t="s">
        <v>169</v>
      </c>
      <c r="CC653" t="s">
        <v>169</v>
      </c>
      <c r="CD653" t="s">
        <v>169</v>
      </c>
      <c r="CE653" t="s">
        <v>169</v>
      </c>
      <c r="CF653" t="s">
        <v>169</v>
      </c>
      <c r="CM653" t="s">
        <v>169</v>
      </c>
      <c r="CN653" t="s">
        <v>169</v>
      </c>
      <c r="CO653" t="s">
        <v>169</v>
      </c>
      <c r="CP653" t="s">
        <v>169</v>
      </c>
      <c r="CQ653" t="s">
        <v>169</v>
      </c>
      <c r="CR653" t="s">
        <v>169</v>
      </c>
      <c r="CS653" t="s">
        <v>169</v>
      </c>
      <c r="CT653" t="s">
        <v>169</v>
      </c>
      <c r="CU653" t="s">
        <v>169</v>
      </c>
      <c r="CV653" t="s">
        <v>169</v>
      </c>
      <c r="CW653" t="s">
        <v>169</v>
      </c>
      <c r="CX653" t="s">
        <v>169</v>
      </c>
      <c r="CY653" t="s">
        <v>169</v>
      </c>
      <c r="CZ653" t="s">
        <v>169</v>
      </c>
      <c r="DA653" t="s">
        <v>169</v>
      </c>
      <c r="DB653" t="s">
        <v>169</v>
      </c>
      <c r="DC653" t="s">
        <v>169</v>
      </c>
      <c r="DD653" t="s">
        <v>169</v>
      </c>
      <c r="DE653" t="s">
        <v>169</v>
      </c>
      <c r="DF653" t="s">
        <v>169</v>
      </c>
      <c r="DG653" t="s">
        <v>169</v>
      </c>
      <c r="DH653" t="s">
        <v>169</v>
      </c>
      <c r="DI653" t="s">
        <v>169</v>
      </c>
      <c r="DJ653" t="s">
        <v>169</v>
      </c>
      <c r="DK653" t="s">
        <v>169</v>
      </c>
      <c r="DL653" t="s">
        <v>169</v>
      </c>
      <c r="DM653" t="s">
        <v>169</v>
      </c>
      <c r="DN653" t="s">
        <v>169</v>
      </c>
      <c r="DO653" t="s">
        <v>169</v>
      </c>
      <c r="DP653" t="s">
        <v>170</v>
      </c>
      <c r="DQ653" t="s">
        <v>591</v>
      </c>
      <c r="EU653">
        <v>2</v>
      </c>
      <c r="EV653" t="s">
        <v>168</v>
      </c>
      <c r="EW653" t="s">
        <v>189</v>
      </c>
      <c r="EX653" t="s">
        <v>169</v>
      </c>
      <c r="EY653" t="s">
        <v>169</v>
      </c>
      <c r="EZ653" t="s">
        <v>169</v>
      </c>
      <c r="FA653" t="s">
        <v>169</v>
      </c>
      <c r="FB653" t="s">
        <v>169</v>
      </c>
      <c r="FC653" t="s">
        <v>169</v>
      </c>
      <c r="FE653" t="s">
        <v>189</v>
      </c>
      <c r="FF653" t="s">
        <v>169</v>
      </c>
      <c r="FG653" t="s">
        <v>169</v>
      </c>
      <c r="FH653" t="s">
        <v>169</v>
      </c>
      <c r="FI653" t="s">
        <v>169</v>
      </c>
      <c r="FJ653" t="s">
        <v>169</v>
      </c>
      <c r="FK653" t="s">
        <v>169</v>
      </c>
      <c r="FM653" t="s">
        <v>2876</v>
      </c>
      <c r="FN653" t="s">
        <v>181</v>
      </c>
    </row>
    <row r="654" spans="1:170" x14ac:dyDescent="0.2">
      <c r="A654" t="s">
        <v>2877</v>
      </c>
      <c r="B654" s="1">
        <v>43907</v>
      </c>
      <c r="C654" s="3">
        <f t="shared" si="30"/>
        <v>17</v>
      </c>
      <c r="D654" s="3">
        <f t="shared" si="31"/>
        <v>3</v>
      </c>
      <c r="E654" s="3">
        <f t="shared" si="32"/>
        <v>2020</v>
      </c>
      <c r="F654" s="2">
        <v>0.20277777777777781</v>
      </c>
      <c r="G654" t="s">
        <v>269</v>
      </c>
      <c r="H654" t="s">
        <v>2393</v>
      </c>
      <c r="I654" t="s">
        <v>2878</v>
      </c>
      <c r="J654" t="s">
        <v>2566</v>
      </c>
      <c r="K654" t="s">
        <v>2879</v>
      </c>
      <c r="L654" t="s">
        <v>2880</v>
      </c>
      <c r="M654">
        <v>925</v>
      </c>
      <c r="N654" t="s">
        <v>167</v>
      </c>
      <c r="P654" t="s">
        <v>187</v>
      </c>
      <c r="R654" t="s">
        <v>168</v>
      </c>
      <c r="S654" t="s">
        <v>169</v>
      </c>
      <c r="T654" t="s">
        <v>169</v>
      </c>
      <c r="U654" t="s">
        <v>169</v>
      </c>
      <c r="V654" t="s">
        <v>169</v>
      </c>
      <c r="W654" t="s">
        <v>170</v>
      </c>
      <c r="X654" t="s">
        <v>434</v>
      </c>
      <c r="Y654" t="s">
        <v>189</v>
      </c>
      <c r="Z654" t="s">
        <v>169</v>
      </c>
      <c r="AA654" t="s">
        <v>169</v>
      </c>
      <c r="AB654" t="s">
        <v>169</v>
      </c>
      <c r="AC654" t="s">
        <v>169</v>
      </c>
      <c r="AD654" t="s">
        <v>169</v>
      </c>
      <c r="AE654" t="s">
        <v>169</v>
      </c>
      <c r="AR654" t="s">
        <v>170</v>
      </c>
      <c r="AS654" t="s">
        <v>169</v>
      </c>
      <c r="AT654" t="s">
        <v>169</v>
      </c>
      <c r="AU654" t="s">
        <v>169</v>
      </c>
      <c r="AV654" t="s">
        <v>169</v>
      </c>
      <c r="AW654" t="s">
        <v>169</v>
      </c>
      <c r="AY654" t="s">
        <v>172</v>
      </c>
      <c r="AZ654" t="s">
        <v>173</v>
      </c>
      <c r="BA654" t="s">
        <v>174</v>
      </c>
      <c r="BF654" t="s">
        <v>175</v>
      </c>
      <c r="BH654" t="s">
        <v>176</v>
      </c>
      <c r="BM654" t="s">
        <v>177</v>
      </c>
      <c r="BN654" t="s">
        <v>178</v>
      </c>
      <c r="BO654" t="s">
        <v>3</v>
      </c>
      <c r="BR654" t="s">
        <v>179</v>
      </c>
      <c r="CA654" t="s">
        <v>169</v>
      </c>
      <c r="CB654" t="s">
        <v>169</v>
      </c>
      <c r="CC654" t="s">
        <v>169</v>
      </c>
      <c r="CD654" t="s">
        <v>169</v>
      </c>
      <c r="CE654" t="s">
        <v>169</v>
      </c>
      <c r="CF654" t="s">
        <v>169</v>
      </c>
      <c r="CM654" t="s">
        <v>169</v>
      </c>
      <c r="CN654" t="s">
        <v>169</v>
      </c>
      <c r="CO654" t="s">
        <v>169</v>
      </c>
      <c r="CP654" t="s">
        <v>169</v>
      </c>
      <c r="CQ654" t="s">
        <v>169</v>
      </c>
      <c r="CR654" t="s">
        <v>169</v>
      </c>
      <c r="CS654" t="s">
        <v>169</v>
      </c>
      <c r="CT654" t="s">
        <v>169</v>
      </c>
      <c r="CU654" t="s">
        <v>169</v>
      </c>
      <c r="CV654" t="s">
        <v>169</v>
      </c>
      <c r="CW654" t="s">
        <v>169</v>
      </c>
      <c r="CX654" t="s">
        <v>169</v>
      </c>
      <c r="CY654" t="s">
        <v>169</v>
      </c>
      <c r="CZ654" t="s">
        <v>169</v>
      </c>
      <c r="DA654" t="s">
        <v>169</v>
      </c>
      <c r="DB654" t="s">
        <v>169</v>
      </c>
      <c r="DC654" t="s">
        <v>169</v>
      </c>
      <c r="DD654" t="s">
        <v>169</v>
      </c>
      <c r="DE654" t="s">
        <v>169</v>
      </c>
      <c r="DF654" t="s">
        <v>169</v>
      </c>
      <c r="DG654" t="s">
        <v>169</v>
      </c>
      <c r="DH654" t="s">
        <v>169</v>
      </c>
      <c r="DI654" t="s">
        <v>169</v>
      </c>
      <c r="DJ654" t="s">
        <v>169</v>
      </c>
      <c r="DK654" t="s">
        <v>169</v>
      </c>
      <c r="DL654" t="s">
        <v>169</v>
      </c>
      <c r="DM654" t="s">
        <v>169</v>
      </c>
      <c r="DN654" t="s">
        <v>169</v>
      </c>
      <c r="DO654" t="s">
        <v>169</v>
      </c>
      <c r="DP654" t="s">
        <v>169</v>
      </c>
      <c r="EV654" t="s">
        <v>168</v>
      </c>
      <c r="EW654" t="s">
        <v>189</v>
      </c>
      <c r="EX654" t="s">
        <v>169</v>
      </c>
      <c r="EY654" t="s">
        <v>169</v>
      </c>
      <c r="EZ654" t="s">
        <v>169</v>
      </c>
      <c r="FA654" t="s">
        <v>169</v>
      </c>
      <c r="FB654" t="s">
        <v>169</v>
      </c>
      <c r="FC654" t="s">
        <v>169</v>
      </c>
      <c r="FE654" t="s">
        <v>189</v>
      </c>
      <c r="FF654" t="s">
        <v>169</v>
      </c>
      <c r="FG654" t="s">
        <v>169</v>
      </c>
      <c r="FH654" t="s">
        <v>169</v>
      </c>
      <c r="FI654" t="s">
        <v>169</v>
      </c>
      <c r="FJ654" t="s">
        <v>169</v>
      </c>
      <c r="FK654" t="s">
        <v>169</v>
      </c>
      <c r="FM654" t="s">
        <v>2881</v>
      </c>
      <c r="FN654" t="s">
        <v>181</v>
      </c>
    </row>
    <row r="655" spans="1:170" x14ac:dyDescent="0.2">
      <c r="A655" t="s">
        <v>2882</v>
      </c>
      <c r="B655" s="1">
        <v>43907</v>
      </c>
      <c r="C655" s="3">
        <f t="shared" si="30"/>
        <v>17</v>
      </c>
      <c r="D655" s="3">
        <f t="shared" si="31"/>
        <v>3</v>
      </c>
      <c r="E655" s="3">
        <f t="shared" si="32"/>
        <v>2020</v>
      </c>
      <c r="F655" s="2">
        <v>0.21527777777777779</v>
      </c>
      <c r="G655" t="s">
        <v>269</v>
      </c>
      <c r="H655" t="s">
        <v>2393</v>
      </c>
      <c r="I655" t="s">
        <v>2883</v>
      </c>
      <c r="J655" t="s">
        <v>2884</v>
      </c>
      <c r="K655" t="s">
        <v>2885</v>
      </c>
      <c r="L655" t="s">
        <v>2886</v>
      </c>
      <c r="M655">
        <v>943</v>
      </c>
      <c r="N655" t="s">
        <v>167</v>
      </c>
      <c r="P655" t="s">
        <v>187</v>
      </c>
      <c r="R655" t="s">
        <v>168</v>
      </c>
      <c r="S655" t="s">
        <v>169</v>
      </c>
      <c r="T655" t="s">
        <v>169</v>
      </c>
      <c r="U655" t="s">
        <v>169</v>
      </c>
      <c r="V655" t="s">
        <v>169</v>
      </c>
      <c r="W655" t="s">
        <v>170</v>
      </c>
      <c r="X655" t="s">
        <v>434</v>
      </c>
      <c r="Y655" t="s">
        <v>168</v>
      </c>
      <c r="Z655" t="s">
        <v>169</v>
      </c>
      <c r="AA655" t="s">
        <v>169</v>
      </c>
      <c r="AB655" t="s">
        <v>169</v>
      </c>
      <c r="AC655" t="s">
        <v>169</v>
      </c>
      <c r="AD655" t="s">
        <v>170</v>
      </c>
      <c r="AE655" t="s">
        <v>169</v>
      </c>
      <c r="AN655">
        <v>1</v>
      </c>
      <c r="AO655" t="s">
        <v>171</v>
      </c>
      <c r="AR655" t="s">
        <v>170</v>
      </c>
      <c r="AS655" t="s">
        <v>169</v>
      </c>
      <c r="AT655" t="s">
        <v>169</v>
      </c>
      <c r="AU655" t="s">
        <v>169</v>
      </c>
      <c r="AV655" t="s">
        <v>169</v>
      </c>
      <c r="AW655" t="s">
        <v>169</v>
      </c>
      <c r="AY655" t="s">
        <v>172</v>
      </c>
      <c r="AZ655" t="s">
        <v>173</v>
      </c>
      <c r="BA655" t="s">
        <v>174</v>
      </c>
      <c r="BF655" t="s">
        <v>175</v>
      </c>
      <c r="BH655" t="s">
        <v>176</v>
      </c>
      <c r="BM655" t="s">
        <v>177</v>
      </c>
      <c r="BN655" t="s">
        <v>178</v>
      </c>
      <c r="BO655" t="s">
        <v>3</v>
      </c>
      <c r="BR655" t="s">
        <v>179</v>
      </c>
      <c r="CA655" t="s">
        <v>169</v>
      </c>
      <c r="CB655" t="s">
        <v>169</v>
      </c>
      <c r="CC655" t="s">
        <v>169</v>
      </c>
      <c r="CD655" t="s">
        <v>169</v>
      </c>
      <c r="CE655" t="s">
        <v>169</v>
      </c>
      <c r="CF655" t="s">
        <v>169</v>
      </c>
      <c r="CM655" t="s">
        <v>169</v>
      </c>
      <c r="CN655" t="s">
        <v>169</v>
      </c>
      <c r="CO655" t="s">
        <v>169</v>
      </c>
      <c r="CP655" t="s">
        <v>169</v>
      </c>
      <c r="CQ655" t="s">
        <v>169</v>
      </c>
      <c r="CR655" t="s">
        <v>169</v>
      </c>
      <c r="CS655" t="s">
        <v>169</v>
      </c>
      <c r="CT655" t="s">
        <v>169</v>
      </c>
      <c r="CU655" t="s">
        <v>169</v>
      </c>
      <c r="CV655" t="s">
        <v>169</v>
      </c>
      <c r="CW655" t="s">
        <v>169</v>
      </c>
      <c r="CX655" t="s">
        <v>169</v>
      </c>
      <c r="CY655" t="s">
        <v>169</v>
      </c>
      <c r="CZ655" t="s">
        <v>169</v>
      </c>
      <c r="DA655" t="s">
        <v>169</v>
      </c>
      <c r="DB655" t="s">
        <v>169</v>
      </c>
      <c r="DC655" t="s">
        <v>169</v>
      </c>
      <c r="DD655" t="s">
        <v>169</v>
      </c>
      <c r="DE655" t="s">
        <v>169</v>
      </c>
      <c r="DF655" t="s">
        <v>169</v>
      </c>
      <c r="DG655" t="s">
        <v>169</v>
      </c>
      <c r="DH655" t="s">
        <v>169</v>
      </c>
      <c r="DI655" t="s">
        <v>169</v>
      </c>
      <c r="DJ655" t="s">
        <v>169</v>
      </c>
      <c r="DK655" t="s">
        <v>169</v>
      </c>
      <c r="DL655" t="s">
        <v>169</v>
      </c>
      <c r="DM655" t="s">
        <v>169</v>
      </c>
      <c r="DN655" t="s">
        <v>169</v>
      </c>
      <c r="DO655" t="s">
        <v>169</v>
      </c>
      <c r="DP655" t="s">
        <v>169</v>
      </c>
      <c r="EV655" t="s">
        <v>189</v>
      </c>
      <c r="EW655" t="s">
        <v>189</v>
      </c>
      <c r="EX655" t="s">
        <v>169</v>
      </c>
      <c r="EY655" t="s">
        <v>169</v>
      </c>
      <c r="EZ655" t="s">
        <v>169</v>
      </c>
      <c r="FA655" t="s">
        <v>169</v>
      </c>
      <c r="FB655" t="s">
        <v>169</v>
      </c>
      <c r="FC655" t="s">
        <v>169</v>
      </c>
      <c r="FE655" t="s">
        <v>189</v>
      </c>
      <c r="FF655" t="s">
        <v>169</v>
      </c>
      <c r="FG655" t="s">
        <v>169</v>
      </c>
      <c r="FH655" t="s">
        <v>169</v>
      </c>
      <c r="FI655" t="s">
        <v>169</v>
      </c>
      <c r="FJ655" t="s">
        <v>169</v>
      </c>
      <c r="FK655" t="s">
        <v>169</v>
      </c>
      <c r="FM655" t="s">
        <v>2881</v>
      </c>
      <c r="FN655" t="s">
        <v>181</v>
      </c>
    </row>
    <row r="656" spans="1:170" x14ac:dyDescent="0.2">
      <c r="A656" t="s">
        <v>2887</v>
      </c>
      <c r="B656" s="1">
        <v>43907</v>
      </c>
      <c r="C656" s="3">
        <f t="shared" si="30"/>
        <v>17</v>
      </c>
      <c r="D656" s="3">
        <f t="shared" si="31"/>
        <v>3</v>
      </c>
      <c r="E656" s="3">
        <f t="shared" si="32"/>
        <v>2020</v>
      </c>
      <c r="F656" s="2">
        <v>0.22152777777777777</v>
      </c>
      <c r="G656" t="s">
        <v>269</v>
      </c>
      <c r="H656" t="s">
        <v>2393</v>
      </c>
      <c r="I656" t="s">
        <v>2888</v>
      </c>
      <c r="J656" t="s">
        <v>2421</v>
      </c>
      <c r="K656" t="s">
        <v>2585</v>
      </c>
      <c r="L656" t="s">
        <v>2889</v>
      </c>
      <c r="M656">
        <v>944</v>
      </c>
      <c r="N656" t="s">
        <v>269</v>
      </c>
      <c r="O656" t="s">
        <v>493</v>
      </c>
      <c r="P656" t="s">
        <v>187</v>
      </c>
      <c r="R656" t="s">
        <v>168</v>
      </c>
      <c r="S656" t="s">
        <v>169</v>
      </c>
      <c r="T656" t="s">
        <v>169</v>
      </c>
      <c r="U656" t="s">
        <v>169</v>
      </c>
      <c r="V656" t="s">
        <v>169</v>
      </c>
      <c r="W656" t="s">
        <v>170</v>
      </c>
      <c r="X656" t="s">
        <v>434</v>
      </c>
      <c r="Y656" t="s">
        <v>189</v>
      </c>
      <c r="Z656" t="s">
        <v>169</v>
      </c>
      <c r="AA656" t="s">
        <v>169</v>
      </c>
      <c r="AB656" t="s">
        <v>169</v>
      </c>
      <c r="AC656" t="s">
        <v>169</v>
      </c>
      <c r="AD656" t="s">
        <v>169</v>
      </c>
      <c r="AE656" t="s">
        <v>169</v>
      </c>
      <c r="AR656" t="s">
        <v>170</v>
      </c>
      <c r="AS656" t="s">
        <v>169</v>
      </c>
      <c r="AT656" t="s">
        <v>169</v>
      </c>
      <c r="AU656" t="s">
        <v>169</v>
      </c>
      <c r="AV656" t="s">
        <v>169</v>
      </c>
      <c r="AW656" t="s">
        <v>169</v>
      </c>
      <c r="AY656" t="s">
        <v>172</v>
      </c>
      <c r="AZ656" t="s">
        <v>173</v>
      </c>
      <c r="BA656" t="s">
        <v>174</v>
      </c>
      <c r="BF656" t="s">
        <v>175</v>
      </c>
      <c r="BH656" t="s">
        <v>176</v>
      </c>
      <c r="BM656" t="s">
        <v>177</v>
      </c>
      <c r="BN656" t="s">
        <v>178</v>
      </c>
      <c r="BO656" t="s">
        <v>3</v>
      </c>
      <c r="BR656" t="s">
        <v>253</v>
      </c>
      <c r="CA656" t="s">
        <v>169</v>
      </c>
      <c r="CB656" t="s">
        <v>169</v>
      </c>
      <c r="CC656" t="s">
        <v>169</v>
      </c>
      <c r="CD656" t="s">
        <v>169</v>
      </c>
      <c r="CE656" t="s">
        <v>169</v>
      </c>
      <c r="CF656" t="s">
        <v>169</v>
      </c>
      <c r="CM656" t="s">
        <v>169</v>
      </c>
      <c r="CN656" t="s">
        <v>169</v>
      </c>
      <c r="CO656" t="s">
        <v>169</v>
      </c>
      <c r="CP656" t="s">
        <v>169</v>
      </c>
      <c r="CQ656" t="s">
        <v>169</v>
      </c>
      <c r="CR656" t="s">
        <v>169</v>
      </c>
      <c r="CS656" t="s">
        <v>169</v>
      </c>
      <c r="CT656" t="s">
        <v>169</v>
      </c>
      <c r="CU656" t="s">
        <v>169</v>
      </c>
      <c r="CV656" t="s">
        <v>169</v>
      </c>
      <c r="CW656" t="s">
        <v>169</v>
      </c>
      <c r="CX656" t="s">
        <v>169</v>
      </c>
      <c r="CY656" t="s">
        <v>169</v>
      </c>
      <c r="CZ656" t="s">
        <v>169</v>
      </c>
      <c r="DA656" t="s">
        <v>169</v>
      </c>
      <c r="DB656" t="s">
        <v>169</v>
      </c>
      <c r="DC656" t="s">
        <v>169</v>
      </c>
      <c r="DD656" t="s">
        <v>169</v>
      </c>
      <c r="DE656" t="s">
        <v>169</v>
      </c>
      <c r="DF656" t="s">
        <v>169</v>
      </c>
      <c r="DG656" t="s">
        <v>169</v>
      </c>
      <c r="DH656" t="s">
        <v>169</v>
      </c>
      <c r="DI656" t="s">
        <v>169</v>
      </c>
      <c r="DJ656" t="s">
        <v>169</v>
      </c>
      <c r="DK656" t="s">
        <v>169</v>
      </c>
      <c r="DL656" t="s">
        <v>169</v>
      </c>
      <c r="DM656" t="s">
        <v>169</v>
      </c>
      <c r="DN656" t="s">
        <v>169</v>
      </c>
      <c r="DO656" t="s">
        <v>169</v>
      </c>
      <c r="DP656" t="s">
        <v>169</v>
      </c>
      <c r="EV656" t="s">
        <v>189</v>
      </c>
      <c r="EW656" t="s">
        <v>189</v>
      </c>
      <c r="EX656" t="s">
        <v>169</v>
      </c>
      <c r="EY656" t="s">
        <v>169</v>
      </c>
      <c r="EZ656" t="s">
        <v>169</v>
      </c>
      <c r="FA656" t="s">
        <v>169</v>
      </c>
      <c r="FB656" t="s">
        <v>169</v>
      </c>
      <c r="FC656" t="s">
        <v>169</v>
      </c>
      <c r="FE656" t="s">
        <v>189</v>
      </c>
      <c r="FF656" t="s">
        <v>169</v>
      </c>
      <c r="FG656" t="s">
        <v>169</v>
      </c>
      <c r="FH656" t="s">
        <v>169</v>
      </c>
      <c r="FI656" t="s">
        <v>169</v>
      </c>
      <c r="FJ656" t="s">
        <v>169</v>
      </c>
      <c r="FK656" t="s">
        <v>169</v>
      </c>
      <c r="FM656" t="s">
        <v>2881</v>
      </c>
      <c r="FN656" t="s">
        <v>181</v>
      </c>
    </row>
    <row r="657" spans="1:170" x14ac:dyDescent="0.2">
      <c r="A657" t="s">
        <v>2890</v>
      </c>
      <c r="B657" s="1">
        <v>43907</v>
      </c>
      <c r="C657" s="3">
        <f t="shared" si="30"/>
        <v>17</v>
      </c>
      <c r="D657" s="3">
        <f t="shared" si="31"/>
        <v>3</v>
      </c>
      <c r="E657" s="3">
        <f t="shared" si="32"/>
        <v>2020</v>
      </c>
      <c r="F657" s="2">
        <v>0.23750000000000002</v>
      </c>
      <c r="G657" t="s">
        <v>269</v>
      </c>
      <c r="H657" t="s">
        <v>2393</v>
      </c>
      <c r="I657" t="s">
        <v>2532</v>
      </c>
      <c r="J657" t="s">
        <v>2640</v>
      </c>
      <c r="K657" t="s">
        <v>2891</v>
      </c>
      <c r="L657" t="s">
        <v>2535</v>
      </c>
      <c r="M657">
        <v>949</v>
      </c>
      <c r="N657" t="s">
        <v>166</v>
      </c>
      <c r="P657" t="s">
        <v>187</v>
      </c>
      <c r="R657" t="s">
        <v>168</v>
      </c>
      <c r="S657" t="s">
        <v>169</v>
      </c>
      <c r="T657" t="s">
        <v>169</v>
      </c>
      <c r="U657" t="s">
        <v>169</v>
      </c>
      <c r="V657" t="s">
        <v>169</v>
      </c>
      <c r="W657" t="s">
        <v>170</v>
      </c>
      <c r="X657" t="s">
        <v>434</v>
      </c>
      <c r="Y657" t="s">
        <v>168</v>
      </c>
      <c r="Z657" t="s">
        <v>169</v>
      </c>
      <c r="AA657" t="s">
        <v>170</v>
      </c>
      <c r="AB657" t="s">
        <v>169</v>
      </c>
      <c r="AC657" t="s">
        <v>169</v>
      </c>
      <c r="AD657" t="s">
        <v>169</v>
      </c>
      <c r="AE657" t="s">
        <v>169</v>
      </c>
      <c r="AH657">
        <v>3</v>
      </c>
      <c r="AI657" t="s">
        <v>171</v>
      </c>
      <c r="AR657" t="s">
        <v>170</v>
      </c>
      <c r="AS657" t="s">
        <v>169</v>
      </c>
      <c r="AT657" t="s">
        <v>169</v>
      </c>
      <c r="AU657" t="s">
        <v>169</v>
      </c>
      <c r="AV657" t="s">
        <v>169</v>
      </c>
      <c r="AW657" t="s">
        <v>169</v>
      </c>
      <c r="AY657" t="s">
        <v>172</v>
      </c>
      <c r="AZ657" t="s">
        <v>173</v>
      </c>
      <c r="BA657" t="s">
        <v>174</v>
      </c>
      <c r="BF657" t="s">
        <v>175</v>
      </c>
      <c r="BH657" t="s">
        <v>176</v>
      </c>
      <c r="BM657" t="s">
        <v>177</v>
      </c>
      <c r="BN657" t="s">
        <v>178</v>
      </c>
      <c r="BO657" t="s">
        <v>3</v>
      </c>
      <c r="BR657" t="s">
        <v>179</v>
      </c>
      <c r="CA657" t="s">
        <v>169</v>
      </c>
      <c r="CB657" t="s">
        <v>169</v>
      </c>
      <c r="CC657" t="s">
        <v>169</v>
      </c>
      <c r="CD657" t="s">
        <v>169</v>
      </c>
      <c r="CE657" t="s">
        <v>169</v>
      </c>
      <c r="CF657" t="s">
        <v>169</v>
      </c>
      <c r="CM657" t="s">
        <v>169</v>
      </c>
      <c r="CN657" t="s">
        <v>169</v>
      </c>
      <c r="CO657" t="s">
        <v>169</v>
      </c>
      <c r="CP657" t="s">
        <v>169</v>
      </c>
      <c r="CQ657" t="s">
        <v>169</v>
      </c>
      <c r="CR657" t="s">
        <v>169</v>
      </c>
      <c r="CS657" t="s">
        <v>169</v>
      </c>
      <c r="CT657" t="s">
        <v>169</v>
      </c>
      <c r="CU657" t="s">
        <v>169</v>
      </c>
      <c r="CV657" t="s">
        <v>169</v>
      </c>
      <c r="CW657" t="s">
        <v>169</v>
      </c>
      <c r="CX657" t="s">
        <v>169</v>
      </c>
      <c r="CY657" t="s">
        <v>169</v>
      </c>
      <c r="CZ657" t="s">
        <v>169</v>
      </c>
      <c r="DA657" t="s">
        <v>169</v>
      </c>
      <c r="DB657" t="s">
        <v>169</v>
      </c>
      <c r="DC657" t="s">
        <v>169</v>
      </c>
      <c r="DD657" t="s">
        <v>169</v>
      </c>
      <c r="DE657" t="s">
        <v>169</v>
      </c>
      <c r="DF657" t="s">
        <v>169</v>
      </c>
      <c r="DG657" t="s">
        <v>169</v>
      </c>
      <c r="DH657" t="s">
        <v>169</v>
      </c>
      <c r="DI657" t="s">
        <v>169</v>
      </c>
      <c r="DJ657" t="s">
        <v>169</v>
      </c>
      <c r="DK657" t="s">
        <v>169</v>
      </c>
      <c r="DL657" t="s">
        <v>169</v>
      </c>
      <c r="DM657" t="s">
        <v>169</v>
      </c>
      <c r="DN657" t="s">
        <v>169</v>
      </c>
      <c r="DO657" t="s">
        <v>169</v>
      </c>
      <c r="DP657" t="s">
        <v>170</v>
      </c>
      <c r="DQ657" t="s">
        <v>591</v>
      </c>
      <c r="EU657">
        <v>2</v>
      </c>
      <c r="EV657" t="s">
        <v>168</v>
      </c>
      <c r="EW657" t="s">
        <v>189</v>
      </c>
      <c r="EX657" t="s">
        <v>169</v>
      </c>
      <c r="EY657" t="s">
        <v>169</v>
      </c>
      <c r="EZ657" t="s">
        <v>169</v>
      </c>
      <c r="FA657" t="s">
        <v>169</v>
      </c>
      <c r="FB657" t="s">
        <v>169</v>
      </c>
      <c r="FC657" t="s">
        <v>169</v>
      </c>
      <c r="FE657" t="s">
        <v>189</v>
      </c>
      <c r="FF657" t="s">
        <v>169</v>
      </c>
      <c r="FG657" t="s">
        <v>169</v>
      </c>
      <c r="FH657" t="s">
        <v>169</v>
      </c>
      <c r="FI657" t="s">
        <v>169</v>
      </c>
      <c r="FJ657" t="s">
        <v>169</v>
      </c>
      <c r="FK657" t="s">
        <v>169</v>
      </c>
      <c r="FM657" t="s">
        <v>2892</v>
      </c>
      <c r="FN657" t="s">
        <v>181</v>
      </c>
    </row>
    <row r="658" spans="1:170" x14ac:dyDescent="0.2">
      <c r="A658" t="s">
        <v>2893</v>
      </c>
      <c r="B658" s="1">
        <v>43907</v>
      </c>
      <c r="C658" s="3">
        <f t="shared" si="30"/>
        <v>17</v>
      </c>
      <c r="D658" s="3">
        <f t="shared" si="31"/>
        <v>3</v>
      </c>
      <c r="E658" s="3">
        <f t="shared" si="32"/>
        <v>2020</v>
      </c>
      <c r="F658" s="2">
        <v>0.25277777777777777</v>
      </c>
      <c r="G658" t="s">
        <v>269</v>
      </c>
      <c r="H658" t="s">
        <v>2393</v>
      </c>
      <c r="I658" t="s">
        <v>2894</v>
      </c>
      <c r="J658" t="s">
        <v>2895</v>
      </c>
      <c r="K658" t="s">
        <v>2896</v>
      </c>
      <c r="L658" t="s">
        <v>2897</v>
      </c>
      <c r="M658">
        <v>948</v>
      </c>
      <c r="N658" t="s">
        <v>269</v>
      </c>
      <c r="O658" t="s">
        <v>493</v>
      </c>
      <c r="P658" t="s">
        <v>187</v>
      </c>
      <c r="R658" t="s">
        <v>168</v>
      </c>
      <c r="S658" t="s">
        <v>169</v>
      </c>
      <c r="T658" t="s">
        <v>169</v>
      </c>
      <c r="U658" t="s">
        <v>169</v>
      </c>
      <c r="V658" t="s">
        <v>169</v>
      </c>
      <c r="W658" t="s">
        <v>170</v>
      </c>
      <c r="X658" t="s">
        <v>434</v>
      </c>
      <c r="Y658" t="s">
        <v>168</v>
      </c>
      <c r="Z658" t="s">
        <v>170</v>
      </c>
      <c r="AA658" t="s">
        <v>169</v>
      </c>
      <c r="AB658" t="s">
        <v>169</v>
      </c>
      <c r="AC658" t="s">
        <v>169</v>
      </c>
      <c r="AD658" t="s">
        <v>169</v>
      </c>
      <c r="AE658" t="s">
        <v>169</v>
      </c>
      <c r="AF658">
        <v>2</v>
      </c>
      <c r="AG658" t="s">
        <v>171</v>
      </c>
      <c r="AR658" t="s">
        <v>170</v>
      </c>
      <c r="AS658" t="s">
        <v>169</v>
      </c>
      <c r="AT658" t="s">
        <v>169</v>
      </c>
      <c r="AU658" t="s">
        <v>169</v>
      </c>
      <c r="AV658" t="s">
        <v>169</v>
      </c>
      <c r="AW658" t="s">
        <v>169</v>
      </c>
      <c r="AY658" t="s">
        <v>172</v>
      </c>
      <c r="AZ658" t="s">
        <v>173</v>
      </c>
      <c r="BA658" t="s">
        <v>174</v>
      </c>
      <c r="BF658" t="s">
        <v>175</v>
      </c>
      <c r="BH658" t="s">
        <v>176</v>
      </c>
      <c r="BM658" t="s">
        <v>177</v>
      </c>
      <c r="BN658" t="s">
        <v>178</v>
      </c>
      <c r="BO658" t="s">
        <v>3</v>
      </c>
      <c r="BR658" t="s">
        <v>179</v>
      </c>
      <c r="CA658" t="s">
        <v>169</v>
      </c>
      <c r="CB658" t="s">
        <v>169</v>
      </c>
      <c r="CC658" t="s">
        <v>169</v>
      </c>
      <c r="CD658" t="s">
        <v>169</v>
      </c>
      <c r="CE658" t="s">
        <v>169</v>
      </c>
      <c r="CF658" t="s">
        <v>169</v>
      </c>
      <c r="CM658" t="s">
        <v>170</v>
      </c>
      <c r="CN658" t="s">
        <v>169</v>
      </c>
      <c r="CO658" t="s">
        <v>169</v>
      </c>
      <c r="CP658" t="s">
        <v>169</v>
      </c>
      <c r="CQ658" t="s">
        <v>169</v>
      </c>
      <c r="CR658" t="s">
        <v>169</v>
      </c>
      <c r="CS658" t="s">
        <v>169</v>
      </c>
      <c r="CT658" t="s">
        <v>169</v>
      </c>
      <c r="CU658" t="s">
        <v>170</v>
      </c>
      <c r="CV658" t="s">
        <v>169</v>
      </c>
      <c r="CW658" t="s">
        <v>169</v>
      </c>
      <c r="CX658" t="s">
        <v>169</v>
      </c>
      <c r="CY658" t="s">
        <v>169</v>
      </c>
      <c r="CZ658" t="s">
        <v>169</v>
      </c>
      <c r="DA658" t="s">
        <v>169</v>
      </c>
      <c r="DB658" t="s">
        <v>169</v>
      </c>
      <c r="DC658" t="s">
        <v>169</v>
      </c>
      <c r="DD658" t="s">
        <v>169</v>
      </c>
      <c r="DE658" t="s">
        <v>169</v>
      </c>
      <c r="DF658" t="s">
        <v>169</v>
      </c>
      <c r="DG658" t="s">
        <v>169</v>
      </c>
      <c r="DH658" t="s">
        <v>169</v>
      </c>
      <c r="DI658" t="s">
        <v>169</v>
      </c>
      <c r="DJ658" t="s">
        <v>169</v>
      </c>
      <c r="DK658" t="s">
        <v>169</v>
      </c>
      <c r="DL658" t="s">
        <v>169</v>
      </c>
      <c r="DM658" t="s">
        <v>169</v>
      </c>
      <c r="DN658" t="s">
        <v>169</v>
      </c>
      <c r="DO658" t="s">
        <v>169</v>
      </c>
      <c r="DP658" t="s">
        <v>169</v>
      </c>
      <c r="DR658">
        <v>1</v>
      </c>
      <c r="DZ658">
        <v>1</v>
      </c>
      <c r="EV658" t="s">
        <v>189</v>
      </c>
      <c r="EW658" t="s">
        <v>189</v>
      </c>
      <c r="EX658" t="s">
        <v>169</v>
      </c>
      <c r="EY658" t="s">
        <v>169</v>
      </c>
      <c r="EZ658" t="s">
        <v>169</v>
      </c>
      <c r="FA658" t="s">
        <v>169</v>
      </c>
      <c r="FB658" t="s">
        <v>169</v>
      </c>
      <c r="FC658" t="s">
        <v>169</v>
      </c>
      <c r="FE658" t="s">
        <v>189</v>
      </c>
      <c r="FF658" t="s">
        <v>169</v>
      </c>
      <c r="FG658" t="s">
        <v>169</v>
      </c>
      <c r="FH658" t="s">
        <v>169</v>
      </c>
      <c r="FI658" t="s">
        <v>169</v>
      </c>
      <c r="FJ658" t="s">
        <v>169</v>
      </c>
      <c r="FK658" t="s">
        <v>169</v>
      </c>
      <c r="FM658" t="s">
        <v>2898</v>
      </c>
      <c r="FN658" t="s">
        <v>181</v>
      </c>
    </row>
    <row r="659" spans="1:170" x14ac:dyDescent="0.2">
      <c r="A659" t="s">
        <v>2899</v>
      </c>
      <c r="B659" s="1">
        <v>43908</v>
      </c>
      <c r="C659" s="3">
        <f t="shared" si="30"/>
        <v>18</v>
      </c>
      <c r="D659" s="3">
        <f t="shared" si="31"/>
        <v>3</v>
      </c>
      <c r="E659" s="3">
        <f t="shared" si="32"/>
        <v>2020</v>
      </c>
      <c r="F659" s="2">
        <v>0.17777777777777778</v>
      </c>
      <c r="G659" t="s">
        <v>269</v>
      </c>
      <c r="H659" t="s">
        <v>2393</v>
      </c>
      <c r="I659" t="s">
        <v>2900</v>
      </c>
      <c r="J659" t="s">
        <v>2901</v>
      </c>
      <c r="K659" t="s">
        <v>2902</v>
      </c>
      <c r="L659" t="s">
        <v>2903</v>
      </c>
      <c r="M659">
        <v>916</v>
      </c>
      <c r="N659" t="s">
        <v>2404</v>
      </c>
      <c r="P659" t="s">
        <v>494</v>
      </c>
      <c r="R659" t="s">
        <v>168</v>
      </c>
      <c r="S659" t="s">
        <v>169</v>
      </c>
      <c r="T659" t="s">
        <v>169</v>
      </c>
      <c r="U659" t="s">
        <v>169</v>
      </c>
      <c r="V659" t="s">
        <v>169</v>
      </c>
      <c r="W659" t="s">
        <v>170</v>
      </c>
      <c r="X659" t="s">
        <v>434</v>
      </c>
      <c r="Y659" t="s">
        <v>168</v>
      </c>
      <c r="Z659" t="s">
        <v>170</v>
      </c>
      <c r="AA659" t="s">
        <v>169</v>
      </c>
      <c r="AB659" t="s">
        <v>169</v>
      </c>
      <c r="AC659" t="s">
        <v>169</v>
      </c>
      <c r="AD659" t="s">
        <v>169</v>
      </c>
      <c r="AE659" t="s">
        <v>169</v>
      </c>
      <c r="AF659">
        <v>3</v>
      </c>
      <c r="AG659" t="s">
        <v>171</v>
      </c>
      <c r="AR659" t="s">
        <v>170</v>
      </c>
      <c r="AS659" t="s">
        <v>169</v>
      </c>
      <c r="AT659" t="s">
        <v>169</v>
      </c>
      <c r="AU659" t="s">
        <v>169</v>
      </c>
      <c r="AV659" t="s">
        <v>169</v>
      </c>
      <c r="AW659" t="s">
        <v>169</v>
      </c>
      <c r="AY659" t="s">
        <v>172</v>
      </c>
      <c r="AZ659" t="s">
        <v>173</v>
      </c>
      <c r="BA659" t="s">
        <v>174</v>
      </c>
      <c r="BF659" t="s">
        <v>175</v>
      </c>
      <c r="BH659" t="s">
        <v>176</v>
      </c>
      <c r="BM659" t="s">
        <v>177</v>
      </c>
      <c r="BN659" t="s">
        <v>178</v>
      </c>
      <c r="BO659" t="s">
        <v>3</v>
      </c>
      <c r="BR659" t="s">
        <v>179</v>
      </c>
      <c r="CA659" t="s">
        <v>169</v>
      </c>
      <c r="CB659" t="s">
        <v>169</v>
      </c>
      <c r="CC659" t="s">
        <v>169</v>
      </c>
      <c r="CD659" t="s">
        <v>169</v>
      </c>
      <c r="CE659" t="s">
        <v>169</v>
      </c>
      <c r="CF659" t="s">
        <v>169</v>
      </c>
      <c r="CM659" t="s">
        <v>169</v>
      </c>
      <c r="CN659" t="s">
        <v>169</v>
      </c>
      <c r="CO659" t="s">
        <v>169</v>
      </c>
      <c r="CP659" t="s">
        <v>169</v>
      </c>
      <c r="CQ659" t="s">
        <v>169</v>
      </c>
      <c r="CR659" t="s">
        <v>169</v>
      </c>
      <c r="CS659" t="s">
        <v>169</v>
      </c>
      <c r="CT659" t="s">
        <v>169</v>
      </c>
      <c r="CU659" t="s">
        <v>170</v>
      </c>
      <c r="CV659" t="s">
        <v>169</v>
      </c>
      <c r="CW659" t="s">
        <v>169</v>
      </c>
      <c r="CX659" t="s">
        <v>169</v>
      </c>
      <c r="CY659" t="s">
        <v>169</v>
      </c>
      <c r="CZ659" t="s">
        <v>169</v>
      </c>
      <c r="DA659" t="s">
        <v>169</v>
      </c>
      <c r="DB659" t="s">
        <v>169</v>
      </c>
      <c r="DC659" t="s">
        <v>169</v>
      </c>
      <c r="DD659" t="s">
        <v>169</v>
      </c>
      <c r="DE659" t="s">
        <v>169</v>
      </c>
      <c r="DF659" t="s">
        <v>169</v>
      </c>
      <c r="DG659" t="s">
        <v>169</v>
      </c>
      <c r="DH659" t="s">
        <v>169</v>
      </c>
      <c r="DI659" t="s">
        <v>169</v>
      </c>
      <c r="DJ659" t="s">
        <v>169</v>
      </c>
      <c r="DK659" t="s">
        <v>169</v>
      </c>
      <c r="DL659" t="s">
        <v>169</v>
      </c>
      <c r="DM659" t="s">
        <v>169</v>
      </c>
      <c r="DN659" t="s">
        <v>169</v>
      </c>
      <c r="DO659" t="s">
        <v>169</v>
      </c>
      <c r="DP659" t="s">
        <v>170</v>
      </c>
      <c r="DQ659" t="s">
        <v>2904</v>
      </c>
      <c r="DZ659">
        <v>1</v>
      </c>
      <c r="EU659">
        <v>2</v>
      </c>
      <c r="EV659" t="s">
        <v>168</v>
      </c>
      <c r="EW659" t="s">
        <v>189</v>
      </c>
      <c r="EX659" t="s">
        <v>169</v>
      </c>
      <c r="EY659" t="s">
        <v>169</v>
      </c>
      <c r="EZ659" t="s">
        <v>169</v>
      </c>
      <c r="FA659" t="s">
        <v>169</v>
      </c>
      <c r="FB659" t="s">
        <v>169</v>
      </c>
      <c r="FC659" t="s">
        <v>169</v>
      </c>
      <c r="FE659" t="s">
        <v>189</v>
      </c>
      <c r="FF659" t="s">
        <v>169</v>
      </c>
      <c r="FG659" t="s">
        <v>169</v>
      </c>
      <c r="FH659" t="s">
        <v>169</v>
      </c>
      <c r="FI659" t="s">
        <v>169</v>
      </c>
      <c r="FJ659" t="s">
        <v>169</v>
      </c>
      <c r="FK659" t="s">
        <v>169</v>
      </c>
      <c r="FM659" t="s">
        <v>2892</v>
      </c>
      <c r="FN659" t="s">
        <v>181</v>
      </c>
    </row>
    <row r="660" spans="1:170" x14ac:dyDescent="0.2">
      <c r="A660" t="s">
        <v>2905</v>
      </c>
      <c r="B660" s="1">
        <v>43908</v>
      </c>
      <c r="C660" s="3">
        <f t="shared" si="30"/>
        <v>18</v>
      </c>
      <c r="D660" s="3">
        <f t="shared" si="31"/>
        <v>3</v>
      </c>
      <c r="E660" s="3">
        <f t="shared" si="32"/>
        <v>2020</v>
      </c>
      <c r="F660" s="2">
        <v>0.18402777777777779</v>
      </c>
      <c r="G660" t="s">
        <v>269</v>
      </c>
      <c r="H660" t="s">
        <v>2393</v>
      </c>
      <c r="I660" t="s">
        <v>2675</v>
      </c>
      <c r="J660" t="s">
        <v>2906</v>
      </c>
      <c r="K660" t="s">
        <v>2907</v>
      </c>
      <c r="L660" t="s">
        <v>2908</v>
      </c>
      <c r="M660">
        <v>911</v>
      </c>
      <c r="N660" t="s">
        <v>167</v>
      </c>
      <c r="P660" t="s">
        <v>187</v>
      </c>
      <c r="R660" t="s">
        <v>168</v>
      </c>
      <c r="S660" t="s">
        <v>169</v>
      </c>
      <c r="T660" t="s">
        <v>169</v>
      </c>
      <c r="U660" t="s">
        <v>170</v>
      </c>
      <c r="V660" t="s">
        <v>169</v>
      </c>
      <c r="W660" t="s">
        <v>169</v>
      </c>
      <c r="Y660" t="s">
        <v>189</v>
      </c>
      <c r="Z660" t="s">
        <v>169</v>
      </c>
      <c r="AA660" t="s">
        <v>169</v>
      </c>
      <c r="AB660" t="s">
        <v>169</v>
      </c>
      <c r="AC660" t="s">
        <v>169</v>
      </c>
      <c r="AD660" t="s">
        <v>169</v>
      </c>
      <c r="AE660" t="s">
        <v>169</v>
      </c>
      <c r="AR660" t="s">
        <v>170</v>
      </c>
      <c r="AS660" t="s">
        <v>169</v>
      </c>
      <c r="AT660" t="s">
        <v>169</v>
      </c>
      <c r="AU660" t="s">
        <v>169</v>
      </c>
      <c r="AV660" t="s">
        <v>169</v>
      </c>
      <c r="AW660" t="s">
        <v>169</v>
      </c>
      <c r="AY660" t="s">
        <v>172</v>
      </c>
      <c r="AZ660" t="s">
        <v>173</v>
      </c>
      <c r="BA660" t="s">
        <v>174</v>
      </c>
      <c r="BF660" t="s">
        <v>175</v>
      </c>
      <c r="BH660" t="s">
        <v>176</v>
      </c>
      <c r="BM660" t="s">
        <v>177</v>
      </c>
      <c r="BN660" t="s">
        <v>178</v>
      </c>
      <c r="BO660" t="s">
        <v>3</v>
      </c>
      <c r="BR660" t="s">
        <v>253</v>
      </c>
      <c r="CA660" t="s">
        <v>169</v>
      </c>
      <c r="CB660" t="s">
        <v>169</v>
      </c>
      <c r="CC660" t="s">
        <v>169</v>
      </c>
      <c r="CD660" t="s">
        <v>169</v>
      </c>
      <c r="CE660" t="s">
        <v>169</v>
      </c>
      <c r="CF660" t="s">
        <v>169</v>
      </c>
      <c r="CM660" t="s">
        <v>169</v>
      </c>
      <c r="CN660" t="s">
        <v>169</v>
      </c>
      <c r="CO660" t="s">
        <v>169</v>
      </c>
      <c r="CP660" t="s">
        <v>169</v>
      </c>
      <c r="CQ660" t="s">
        <v>169</v>
      </c>
      <c r="CR660" t="s">
        <v>169</v>
      </c>
      <c r="CS660" t="s">
        <v>169</v>
      </c>
      <c r="CT660" t="s">
        <v>169</v>
      </c>
      <c r="CU660" t="s">
        <v>170</v>
      </c>
      <c r="CV660" t="s">
        <v>169</v>
      </c>
      <c r="CW660" t="s">
        <v>169</v>
      </c>
      <c r="CX660" t="s">
        <v>169</v>
      </c>
      <c r="CY660" t="s">
        <v>169</v>
      </c>
      <c r="CZ660" t="s">
        <v>169</v>
      </c>
      <c r="DA660" t="s">
        <v>169</v>
      </c>
      <c r="DB660" t="s">
        <v>169</v>
      </c>
      <c r="DC660" t="s">
        <v>169</v>
      </c>
      <c r="DD660" t="s">
        <v>169</v>
      </c>
      <c r="DE660" t="s">
        <v>169</v>
      </c>
      <c r="DF660" t="s">
        <v>169</v>
      </c>
      <c r="DG660" t="s">
        <v>169</v>
      </c>
      <c r="DH660" t="s">
        <v>169</v>
      </c>
      <c r="DI660" t="s">
        <v>169</v>
      </c>
      <c r="DJ660" t="s">
        <v>169</v>
      </c>
      <c r="DK660" t="s">
        <v>169</v>
      </c>
      <c r="DL660" t="s">
        <v>169</v>
      </c>
      <c r="DM660" t="s">
        <v>169</v>
      </c>
      <c r="DN660" t="s">
        <v>169</v>
      </c>
      <c r="DO660" t="s">
        <v>169</v>
      </c>
      <c r="DP660" t="s">
        <v>169</v>
      </c>
      <c r="DZ660">
        <v>1</v>
      </c>
      <c r="EV660" t="s">
        <v>168</v>
      </c>
      <c r="EW660" t="s">
        <v>189</v>
      </c>
      <c r="EX660" t="s">
        <v>169</v>
      </c>
      <c r="EY660" t="s">
        <v>169</v>
      </c>
      <c r="EZ660" t="s">
        <v>169</v>
      </c>
      <c r="FA660" t="s">
        <v>169</v>
      </c>
      <c r="FB660" t="s">
        <v>169</v>
      </c>
      <c r="FC660" t="s">
        <v>169</v>
      </c>
      <c r="FE660" t="s">
        <v>189</v>
      </c>
      <c r="FF660" t="s">
        <v>169</v>
      </c>
      <c r="FG660" t="s">
        <v>169</v>
      </c>
      <c r="FH660" t="s">
        <v>169</v>
      </c>
      <c r="FI660" t="s">
        <v>169</v>
      </c>
      <c r="FJ660" t="s">
        <v>169</v>
      </c>
      <c r="FK660" t="s">
        <v>169</v>
      </c>
      <c r="FM660" t="s">
        <v>2892</v>
      </c>
      <c r="FN660" t="s">
        <v>181</v>
      </c>
    </row>
    <row r="661" spans="1:170" x14ac:dyDescent="0.2">
      <c r="A661" t="s">
        <v>2909</v>
      </c>
      <c r="B661" s="1">
        <v>43908</v>
      </c>
      <c r="C661" s="3">
        <f t="shared" si="30"/>
        <v>18</v>
      </c>
      <c r="D661" s="3">
        <f t="shared" si="31"/>
        <v>3</v>
      </c>
      <c r="E661" s="3">
        <f t="shared" si="32"/>
        <v>2020</v>
      </c>
      <c r="F661" s="2">
        <v>0.19375000000000001</v>
      </c>
      <c r="G661" t="s">
        <v>269</v>
      </c>
      <c r="H661" t="s">
        <v>2393</v>
      </c>
      <c r="I661" t="s">
        <v>2469</v>
      </c>
      <c r="J661" t="s">
        <v>2470</v>
      </c>
      <c r="K661" t="s">
        <v>2910</v>
      </c>
      <c r="L661" t="s">
        <v>2908</v>
      </c>
      <c r="M661">
        <v>917</v>
      </c>
      <c r="N661" t="s">
        <v>167</v>
      </c>
      <c r="P661" t="s">
        <v>187</v>
      </c>
      <c r="R661" t="s">
        <v>168</v>
      </c>
      <c r="S661" t="s">
        <v>169</v>
      </c>
      <c r="T661" t="s">
        <v>169</v>
      </c>
      <c r="U661" t="s">
        <v>170</v>
      </c>
      <c r="V661" t="s">
        <v>169</v>
      </c>
      <c r="W661" t="s">
        <v>169</v>
      </c>
      <c r="Y661" t="s">
        <v>168</v>
      </c>
      <c r="Z661" t="s">
        <v>170</v>
      </c>
      <c r="AA661" t="s">
        <v>169</v>
      </c>
      <c r="AB661" t="s">
        <v>169</v>
      </c>
      <c r="AC661" t="s">
        <v>169</v>
      </c>
      <c r="AD661" t="s">
        <v>169</v>
      </c>
      <c r="AE661" t="s">
        <v>169</v>
      </c>
      <c r="AF661">
        <v>3</v>
      </c>
      <c r="AG661" t="s">
        <v>171</v>
      </c>
      <c r="AR661" t="s">
        <v>170</v>
      </c>
      <c r="AS661" t="s">
        <v>169</v>
      </c>
      <c r="AT661" t="s">
        <v>169</v>
      </c>
      <c r="AU661" t="s">
        <v>169</v>
      </c>
      <c r="AV661" t="s">
        <v>169</v>
      </c>
      <c r="AW661" t="s">
        <v>169</v>
      </c>
      <c r="AY661" t="s">
        <v>172</v>
      </c>
      <c r="AZ661" t="s">
        <v>173</v>
      </c>
      <c r="BA661" t="s">
        <v>174</v>
      </c>
      <c r="BF661" t="s">
        <v>175</v>
      </c>
      <c r="BH661" t="s">
        <v>176</v>
      </c>
      <c r="BM661" t="s">
        <v>177</v>
      </c>
      <c r="BN661" t="s">
        <v>178</v>
      </c>
      <c r="BO661" t="s">
        <v>3</v>
      </c>
      <c r="BR661" t="s">
        <v>179</v>
      </c>
      <c r="CA661" t="s">
        <v>169</v>
      </c>
      <c r="CB661" t="s">
        <v>169</v>
      </c>
      <c r="CC661" t="s">
        <v>169</v>
      </c>
      <c r="CD661" t="s">
        <v>169</v>
      </c>
      <c r="CE661" t="s">
        <v>169</v>
      </c>
      <c r="CF661" t="s">
        <v>169</v>
      </c>
      <c r="CM661" t="s">
        <v>169</v>
      </c>
      <c r="CN661" t="s">
        <v>169</v>
      </c>
      <c r="CO661" t="s">
        <v>169</v>
      </c>
      <c r="CP661" t="s">
        <v>169</v>
      </c>
      <c r="CQ661" t="s">
        <v>169</v>
      </c>
      <c r="CR661" t="s">
        <v>169</v>
      </c>
      <c r="CS661" t="s">
        <v>169</v>
      </c>
      <c r="CT661" t="s">
        <v>169</v>
      </c>
      <c r="CU661" t="s">
        <v>169</v>
      </c>
      <c r="CV661" t="s">
        <v>169</v>
      </c>
      <c r="CW661" t="s">
        <v>169</v>
      </c>
      <c r="CX661" t="s">
        <v>169</v>
      </c>
      <c r="CY661" t="s">
        <v>169</v>
      </c>
      <c r="CZ661" t="s">
        <v>169</v>
      </c>
      <c r="DA661" t="s">
        <v>169</v>
      </c>
      <c r="DB661" t="s">
        <v>169</v>
      </c>
      <c r="DC661" t="s">
        <v>169</v>
      </c>
      <c r="DD661" t="s">
        <v>169</v>
      </c>
      <c r="DE661" t="s">
        <v>169</v>
      </c>
      <c r="DF661" t="s">
        <v>169</v>
      </c>
      <c r="DG661" t="s">
        <v>169</v>
      </c>
      <c r="DH661" t="s">
        <v>169</v>
      </c>
      <c r="DI661" t="s">
        <v>169</v>
      </c>
      <c r="DJ661" t="s">
        <v>169</v>
      </c>
      <c r="DK661" t="s">
        <v>169</v>
      </c>
      <c r="DL661" t="s">
        <v>169</v>
      </c>
      <c r="DM661" t="s">
        <v>169</v>
      </c>
      <c r="DN661" t="s">
        <v>169</v>
      </c>
      <c r="DO661" t="s">
        <v>169</v>
      </c>
      <c r="DP661" t="s">
        <v>169</v>
      </c>
      <c r="EV661" t="s">
        <v>168</v>
      </c>
      <c r="EW661" t="s">
        <v>189</v>
      </c>
      <c r="EX661" t="s">
        <v>169</v>
      </c>
      <c r="EY661" t="s">
        <v>169</v>
      </c>
      <c r="EZ661" t="s">
        <v>169</v>
      </c>
      <c r="FA661" t="s">
        <v>169</v>
      </c>
      <c r="FB661" t="s">
        <v>169</v>
      </c>
      <c r="FC661" t="s">
        <v>169</v>
      </c>
      <c r="FE661" t="s">
        <v>189</v>
      </c>
      <c r="FF661" t="s">
        <v>169</v>
      </c>
      <c r="FG661" t="s">
        <v>169</v>
      </c>
      <c r="FH661" t="s">
        <v>169</v>
      </c>
      <c r="FI661" t="s">
        <v>169</v>
      </c>
      <c r="FJ661" t="s">
        <v>169</v>
      </c>
      <c r="FK661" t="s">
        <v>169</v>
      </c>
      <c r="FM661" t="s">
        <v>2911</v>
      </c>
      <c r="FN661" t="s">
        <v>181</v>
      </c>
    </row>
    <row r="662" spans="1:170" x14ac:dyDescent="0.2">
      <c r="A662" t="s">
        <v>2912</v>
      </c>
      <c r="B662" s="1">
        <v>43908</v>
      </c>
      <c r="C662" s="3">
        <f t="shared" si="30"/>
        <v>18</v>
      </c>
      <c r="D662" s="3">
        <f t="shared" si="31"/>
        <v>3</v>
      </c>
      <c r="E662" s="3">
        <f t="shared" si="32"/>
        <v>2020</v>
      </c>
      <c r="F662" s="2">
        <v>0.19930555555555554</v>
      </c>
      <c r="G662" t="s">
        <v>269</v>
      </c>
      <c r="H662" t="s">
        <v>2393</v>
      </c>
      <c r="I662" t="s">
        <v>2681</v>
      </c>
      <c r="J662" t="s">
        <v>2682</v>
      </c>
      <c r="K662" t="s">
        <v>2913</v>
      </c>
      <c r="L662" t="s">
        <v>2914</v>
      </c>
      <c r="M662">
        <v>919</v>
      </c>
      <c r="N662" t="s">
        <v>166</v>
      </c>
      <c r="P662" t="s">
        <v>187</v>
      </c>
      <c r="R662" t="s">
        <v>168</v>
      </c>
      <c r="S662" t="s">
        <v>169</v>
      </c>
      <c r="T662" t="s">
        <v>169</v>
      </c>
      <c r="U662" t="s">
        <v>169</v>
      </c>
      <c r="V662" t="s">
        <v>169</v>
      </c>
      <c r="W662" t="s">
        <v>170</v>
      </c>
      <c r="X662" t="s">
        <v>434</v>
      </c>
      <c r="Y662" t="s">
        <v>189</v>
      </c>
      <c r="Z662" t="s">
        <v>169</v>
      </c>
      <c r="AA662" t="s">
        <v>169</v>
      </c>
      <c r="AB662" t="s">
        <v>169</v>
      </c>
      <c r="AC662" t="s">
        <v>169</v>
      </c>
      <c r="AD662" t="s">
        <v>169</v>
      </c>
      <c r="AE662" t="s">
        <v>169</v>
      </c>
      <c r="AR662" t="s">
        <v>170</v>
      </c>
      <c r="AS662" t="s">
        <v>169</v>
      </c>
      <c r="AT662" t="s">
        <v>169</v>
      </c>
      <c r="AU662" t="s">
        <v>169</v>
      </c>
      <c r="AV662" t="s">
        <v>169</v>
      </c>
      <c r="AW662" t="s">
        <v>169</v>
      </c>
      <c r="AY662" t="s">
        <v>172</v>
      </c>
      <c r="AZ662" t="s">
        <v>173</v>
      </c>
      <c r="BA662" t="s">
        <v>174</v>
      </c>
      <c r="BF662" t="s">
        <v>175</v>
      </c>
      <c r="BH662" t="s">
        <v>176</v>
      </c>
      <c r="BM662" t="s">
        <v>177</v>
      </c>
      <c r="BN662" t="s">
        <v>178</v>
      </c>
      <c r="BO662" t="s">
        <v>3</v>
      </c>
      <c r="BR662" t="s">
        <v>179</v>
      </c>
      <c r="CA662" t="s">
        <v>169</v>
      </c>
      <c r="CB662" t="s">
        <v>169</v>
      </c>
      <c r="CC662" t="s">
        <v>169</v>
      </c>
      <c r="CD662" t="s">
        <v>169</v>
      </c>
      <c r="CE662" t="s">
        <v>169</v>
      </c>
      <c r="CF662" t="s">
        <v>169</v>
      </c>
      <c r="CM662" t="s">
        <v>169</v>
      </c>
      <c r="CN662" t="s">
        <v>169</v>
      </c>
      <c r="CO662" t="s">
        <v>169</v>
      </c>
      <c r="CP662" t="s">
        <v>169</v>
      </c>
      <c r="CQ662" t="s">
        <v>169</v>
      </c>
      <c r="CR662" t="s">
        <v>169</v>
      </c>
      <c r="CS662" t="s">
        <v>169</v>
      </c>
      <c r="CT662" t="s">
        <v>169</v>
      </c>
      <c r="CU662" t="s">
        <v>169</v>
      </c>
      <c r="CV662" t="s">
        <v>169</v>
      </c>
      <c r="CW662" t="s">
        <v>169</v>
      </c>
      <c r="CX662" t="s">
        <v>169</v>
      </c>
      <c r="CY662" t="s">
        <v>169</v>
      </c>
      <c r="CZ662" t="s">
        <v>169</v>
      </c>
      <c r="DA662" t="s">
        <v>169</v>
      </c>
      <c r="DB662" t="s">
        <v>169</v>
      </c>
      <c r="DC662" t="s">
        <v>169</v>
      </c>
      <c r="DD662" t="s">
        <v>169</v>
      </c>
      <c r="DE662" t="s">
        <v>169</v>
      </c>
      <c r="DF662" t="s">
        <v>169</v>
      </c>
      <c r="DG662" t="s">
        <v>169</v>
      </c>
      <c r="DH662" t="s">
        <v>169</v>
      </c>
      <c r="DI662" t="s">
        <v>169</v>
      </c>
      <c r="DJ662" t="s">
        <v>169</v>
      </c>
      <c r="DK662" t="s">
        <v>169</v>
      </c>
      <c r="DL662" t="s">
        <v>169</v>
      </c>
      <c r="DM662" t="s">
        <v>169</v>
      </c>
      <c r="DN662" t="s">
        <v>169</v>
      </c>
      <c r="DO662" t="s">
        <v>169</v>
      </c>
      <c r="DP662" t="s">
        <v>169</v>
      </c>
      <c r="EV662" t="s">
        <v>189</v>
      </c>
      <c r="EW662" t="s">
        <v>189</v>
      </c>
      <c r="EX662" t="s">
        <v>169</v>
      </c>
      <c r="EY662" t="s">
        <v>169</v>
      </c>
      <c r="EZ662" t="s">
        <v>169</v>
      </c>
      <c r="FA662" t="s">
        <v>169</v>
      </c>
      <c r="FB662" t="s">
        <v>169</v>
      </c>
      <c r="FC662" t="s">
        <v>169</v>
      </c>
      <c r="FE662" t="s">
        <v>189</v>
      </c>
      <c r="FF662" t="s">
        <v>169</v>
      </c>
      <c r="FG662" t="s">
        <v>169</v>
      </c>
      <c r="FH662" t="s">
        <v>169</v>
      </c>
      <c r="FI662" t="s">
        <v>169</v>
      </c>
      <c r="FJ662" t="s">
        <v>169</v>
      </c>
      <c r="FK662" t="s">
        <v>169</v>
      </c>
      <c r="FM662" t="s">
        <v>2881</v>
      </c>
      <c r="FN662" t="s">
        <v>181</v>
      </c>
    </row>
    <row r="663" spans="1:170" x14ac:dyDescent="0.2">
      <c r="A663" t="s">
        <v>2915</v>
      </c>
      <c r="B663" s="1">
        <v>43908</v>
      </c>
      <c r="C663" s="3">
        <f t="shared" si="30"/>
        <v>18</v>
      </c>
      <c r="D663" s="3">
        <f t="shared" si="31"/>
        <v>3</v>
      </c>
      <c r="E663" s="3">
        <f t="shared" si="32"/>
        <v>2020</v>
      </c>
      <c r="F663" s="2">
        <v>0.20486111111111113</v>
      </c>
      <c r="G663" t="s">
        <v>269</v>
      </c>
      <c r="H663" t="s">
        <v>2393</v>
      </c>
      <c r="I663" t="s">
        <v>2464</v>
      </c>
      <c r="J663" t="s">
        <v>2623</v>
      </c>
      <c r="K663" t="s">
        <v>2916</v>
      </c>
      <c r="L663" t="s">
        <v>2815</v>
      </c>
      <c r="M663">
        <v>918</v>
      </c>
      <c r="N663" t="s">
        <v>167</v>
      </c>
      <c r="P663" t="s">
        <v>187</v>
      </c>
      <c r="R663" t="s">
        <v>168</v>
      </c>
      <c r="S663" t="s">
        <v>169</v>
      </c>
      <c r="T663" t="s">
        <v>169</v>
      </c>
      <c r="U663" t="s">
        <v>170</v>
      </c>
      <c r="V663" t="s">
        <v>169</v>
      </c>
      <c r="W663" t="s">
        <v>169</v>
      </c>
      <c r="Y663" t="s">
        <v>189</v>
      </c>
      <c r="Z663" t="s">
        <v>169</v>
      </c>
      <c r="AA663" t="s">
        <v>169</v>
      </c>
      <c r="AB663" t="s">
        <v>169</v>
      </c>
      <c r="AC663" t="s">
        <v>169</v>
      </c>
      <c r="AD663" t="s">
        <v>169</v>
      </c>
      <c r="AE663" t="s">
        <v>169</v>
      </c>
      <c r="AR663" t="s">
        <v>170</v>
      </c>
      <c r="AS663" t="s">
        <v>169</v>
      </c>
      <c r="AT663" t="s">
        <v>169</v>
      </c>
      <c r="AU663" t="s">
        <v>169</v>
      </c>
      <c r="AV663" t="s">
        <v>169</v>
      </c>
      <c r="AW663" t="s">
        <v>169</v>
      </c>
      <c r="AY663" t="s">
        <v>172</v>
      </c>
      <c r="AZ663" t="s">
        <v>173</v>
      </c>
      <c r="BA663" t="s">
        <v>174</v>
      </c>
      <c r="BF663" t="s">
        <v>175</v>
      </c>
      <c r="BH663" t="s">
        <v>176</v>
      </c>
      <c r="BM663" t="s">
        <v>177</v>
      </c>
      <c r="BN663" t="s">
        <v>178</v>
      </c>
      <c r="BO663" t="s">
        <v>3</v>
      </c>
      <c r="BR663" t="s">
        <v>179</v>
      </c>
      <c r="CA663" t="s">
        <v>169</v>
      </c>
      <c r="CB663" t="s">
        <v>169</v>
      </c>
      <c r="CC663" t="s">
        <v>169</v>
      </c>
      <c r="CD663" t="s">
        <v>169</v>
      </c>
      <c r="CE663" t="s">
        <v>169</v>
      </c>
      <c r="CF663" t="s">
        <v>169</v>
      </c>
      <c r="CM663" t="s">
        <v>169</v>
      </c>
      <c r="CN663" t="s">
        <v>169</v>
      </c>
      <c r="CO663" t="s">
        <v>169</v>
      </c>
      <c r="CP663" t="s">
        <v>169</v>
      </c>
      <c r="CQ663" t="s">
        <v>169</v>
      </c>
      <c r="CR663" t="s">
        <v>169</v>
      </c>
      <c r="CS663" t="s">
        <v>169</v>
      </c>
      <c r="CT663" t="s">
        <v>169</v>
      </c>
      <c r="CU663" t="s">
        <v>169</v>
      </c>
      <c r="CV663" t="s">
        <v>169</v>
      </c>
      <c r="CW663" t="s">
        <v>169</v>
      </c>
      <c r="CX663" t="s">
        <v>169</v>
      </c>
      <c r="CY663" t="s">
        <v>169</v>
      </c>
      <c r="CZ663" t="s">
        <v>169</v>
      </c>
      <c r="DA663" t="s">
        <v>169</v>
      </c>
      <c r="DB663" t="s">
        <v>169</v>
      </c>
      <c r="DC663" t="s">
        <v>169</v>
      </c>
      <c r="DD663" t="s">
        <v>169</v>
      </c>
      <c r="DE663" t="s">
        <v>169</v>
      </c>
      <c r="DF663" t="s">
        <v>169</v>
      </c>
      <c r="DG663" t="s">
        <v>169</v>
      </c>
      <c r="DH663" t="s">
        <v>169</v>
      </c>
      <c r="DI663" t="s">
        <v>169</v>
      </c>
      <c r="DJ663" t="s">
        <v>169</v>
      </c>
      <c r="DK663" t="s">
        <v>169</v>
      </c>
      <c r="DL663" t="s">
        <v>169</v>
      </c>
      <c r="DM663" t="s">
        <v>169</v>
      </c>
      <c r="DN663" t="s">
        <v>169</v>
      </c>
      <c r="DO663" t="s">
        <v>169</v>
      </c>
      <c r="DP663" t="s">
        <v>169</v>
      </c>
      <c r="EV663" t="s">
        <v>168</v>
      </c>
      <c r="EW663" t="s">
        <v>189</v>
      </c>
      <c r="EX663" t="s">
        <v>169</v>
      </c>
      <c r="EY663" t="s">
        <v>169</v>
      </c>
      <c r="EZ663" t="s">
        <v>169</v>
      </c>
      <c r="FA663" t="s">
        <v>169</v>
      </c>
      <c r="FB663" t="s">
        <v>169</v>
      </c>
      <c r="FC663" t="s">
        <v>169</v>
      </c>
      <c r="FE663" t="s">
        <v>189</v>
      </c>
      <c r="FF663" t="s">
        <v>169</v>
      </c>
      <c r="FG663" t="s">
        <v>169</v>
      </c>
      <c r="FH663" t="s">
        <v>169</v>
      </c>
      <c r="FI663" t="s">
        <v>169</v>
      </c>
      <c r="FJ663" t="s">
        <v>169</v>
      </c>
      <c r="FK663" t="s">
        <v>169</v>
      </c>
      <c r="FM663" t="s">
        <v>2917</v>
      </c>
      <c r="FN663" t="s">
        <v>181</v>
      </c>
    </row>
    <row r="664" spans="1:170" x14ac:dyDescent="0.2">
      <c r="A664" t="s">
        <v>2918</v>
      </c>
      <c r="B664" s="1">
        <v>43908</v>
      </c>
      <c r="C664" s="3">
        <f t="shared" si="30"/>
        <v>18</v>
      </c>
      <c r="D664" s="3">
        <f t="shared" si="31"/>
        <v>3</v>
      </c>
      <c r="E664" s="3">
        <f t="shared" si="32"/>
        <v>2020</v>
      </c>
      <c r="F664" s="2">
        <v>0.21736111111111112</v>
      </c>
      <c r="G664" t="s">
        <v>269</v>
      </c>
      <c r="H664" t="s">
        <v>2393</v>
      </c>
      <c r="I664" t="s">
        <v>2481</v>
      </c>
      <c r="J664" t="s">
        <v>2482</v>
      </c>
      <c r="K664" t="s">
        <v>2794</v>
      </c>
      <c r="L664" t="s">
        <v>2919</v>
      </c>
      <c r="M664">
        <v>914</v>
      </c>
      <c r="N664" t="s">
        <v>167</v>
      </c>
      <c r="P664" t="s">
        <v>187</v>
      </c>
      <c r="R664" t="s">
        <v>168</v>
      </c>
      <c r="S664" t="s">
        <v>169</v>
      </c>
      <c r="T664" t="s">
        <v>169</v>
      </c>
      <c r="U664" t="s">
        <v>170</v>
      </c>
      <c r="V664" t="s">
        <v>169</v>
      </c>
      <c r="W664" t="s">
        <v>169</v>
      </c>
      <c r="Y664" t="s">
        <v>189</v>
      </c>
      <c r="Z664" t="s">
        <v>169</v>
      </c>
      <c r="AA664" t="s">
        <v>169</v>
      </c>
      <c r="AB664" t="s">
        <v>169</v>
      </c>
      <c r="AC664" t="s">
        <v>169</v>
      </c>
      <c r="AD664" t="s">
        <v>169</v>
      </c>
      <c r="AE664" t="s">
        <v>169</v>
      </c>
      <c r="AR664" t="s">
        <v>170</v>
      </c>
      <c r="AS664" t="s">
        <v>169</v>
      </c>
      <c r="AT664" t="s">
        <v>169</v>
      </c>
      <c r="AU664" t="s">
        <v>169</v>
      </c>
      <c r="AV664" t="s">
        <v>169</v>
      </c>
      <c r="AW664" t="s">
        <v>169</v>
      </c>
      <c r="AY664" t="s">
        <v>172</v>
      </c>
      <c r="AZ664" t="s">
        <v>173</v>
      </c>
      <c r="BA664" t="s">
        <v>174</v>
      </c>
      <c r="BF664" t="s">
        <v>175</v>
      </c>
      <c r="BH664" t="s">
        <v>176</v>
      </c>
      <c r="BM664" t="s">
        <v>177</v>
      </c>
      <c r="BN664" t="s">
        <v>178</v>
      </c>
      <c r="BO664" t="s">
        <v>3</v>
      </c>
      <c r="BR664" t="s">
        <v>179</v>
      </c>
      <c r="CA664" t="s">
        <v>169</v>
      </c>
      <c r="CB664" t="s">
        <v>169</v>
      </c>
      <c r="CC664" t="s">
        <v>169</v>
      </c>
      <c r="CD664" t="s">
        <v>169</v>
      </c>
      <c r="CE664" t="s">
        <v>169</v>
      </c>
      <c r="CF664" t="s">
        <v>169</v>
      </c>
      <c r="CM664" t="s">
        <v>169</v>
      </c>
      <c r="CN664" t="s">
        <v>169</v>
      </c>
      <c r="CO664" t="s">
        <v>169</v>
      </c>
      <c r="CP664" t="s">
        <v>169</v>
      </c>
      <c r="CQ664" t="s">
        <v>169</v>
      </c>
      <c r="CR664" t="s">
        <v>169</v>
      </c>
      <c r="CS664" t="s">
        <v>169</v>
      </c>
      <c r="CT664" t="s">
        <v>169</v>
      </c>
      <c r="CU664" t="s">
        <v>169</v>
      </c>
      <c r="CV664" t="s">
        <v>169</v>
      </c>
      <c r="CW664" t="s">
        <v>169</v>
      </c>
      <c r="CX664" t="s">
        <v>169</v>
      </c>
      <c r="CY664" t="s">
        <v>169</v>
      </c>
      <c r="CZ664" t="s">
        <v>169</v>
      </c>
      <c r="DA664" t="s">
        <v>169</v>
      </c>
      <c r="DB664" t="s">
        <v>169</v>
      </c>
      <c r="DC664" t="s">
        <v>169</v>
      </c>
      <c r="DD664" t="s">
        <v>169</v>
      </c>
      <c r="DE664" t="s">
        <v>169</v>
      </c>
      <c r="DF664" t="s">
        <v>169</v>
      </c>
      <c r="DG664" t="s">
        <v>169</v>
      </c>
      <c r="DH664" t="s">
        <v>169</v>
      </c>
      <c r="DI664" t="s">
        <v>169</v>
      </c>
      <c r="DJ664" t="s">
        <v>169</v>
      </c>
      <c r="DK664" t="s">
        <v>169</v>
      </c>
      <c r="DL664" t="s">
        <v>169</v>
      </c>
      <c r="DM664" t="s">
        <v>169</v>
      </c>
      <c r="DN664" t="s">
        <v>169</v>
      </c>
      <c r="DO664" t="s">
        <v>169</v>
      </c>
      <c r="DP664" t="s">
        <v>169</v>
      </c>
      <c r="EV664" t="s">
        <v>168</v>
      </c>
      <c r="EW664" t="s">
        <v>189</v>
      </c>
      <c r="EX664" t="s">
        <v>169</v>
      </c>
      <c r="EY664" t="s">
        <v>169</v>
      </c>
      <c r="EZ664" t="s">
        <v>169</v>
      </c>
      <c r="FA664" t="s">
        <v>169</v>
      </c>
      <c r="FB664" t="s">
        <v>169</v>
      </c>
      <c r="FC664" t="s">
        <v>169</v>
      </c>
      <c r="FE664" t="s">
        <v>189</v>
      </c>
      <c r="FF664" t="s">
        <v>169</v>
      </c>
      <c r="FG664" t="s">
        <v>169</v>
      </c>
      <c r="FH664" t="s">
        <v>169</v>
      </c>
      <c r="FI664" t="s">
        <v>169</v>
      </c>
      <c r="FJ664" t="s">
        <v>169</v>
      </c>
      <c r="FK664" t="s">
        <v>169</v>
      </c>
      <c r="FM664" t="s">
        <v>2881</v>
      </c>
      <c r="FN664" t="s">
        <v>181</v>
      </c>
    </row>
    <row r="665" spans="1:170" x14ac:dyDescent="0.2">
      <c r="A665" t="s">
        <v>2920</v>
      </c>
      <c r="B665" s="1">
        <v>43908</v>
      </c>
      <c r="C665" s="3">
        <f t="shared" si="30"/>
        <v>18</v>
      </c>
      <c r="D665" s="3">
        <f t="shared" si="31"/>
        <v>3</v>
      </c>
      <c r="E665" s="3">
        <f t="shared" si="32"/>
        <v>2020</v>
      </c>
      <c r="F665" s="2">
        <v>0.22222222222222221</v>
      </c>
      <c r="G665" t="s">
        <v>269</v>
      </c>
      <c r="H665" t="s">
        <v>2393</v>
      </c>
      <c r="I665" t="s">
        <v>2758</v>
      </c>
      <c r="J665" t="s">
        <v>2921</v>
      </c>
      <c r="K665" t="s">
        <v>2922</v>
      </c>
      <c r="L665" t="s">
        <v>2903</v>
      </c>
      <c r="M665">
        <v>920</v>
      </c>
      <c r="N665" t="s">
        <v>167</v>
      </c>
      <c r="P665" t="s">
        <v>187</v>
      </c>
      <c r="R665" t="s">
        <v>168</v>
      </c>
      <c r="S665" t="s">
        <v>169</v>
      </c>
      <c r="T665" t="s">
        <v>169</v>
      </c>
      <c r="U665" t="s">
        <v>169</v>
      </c>
      <c r="V665" t="s">
        <v>169</v>
      </c>
      <c r="W665" t="s">
        <v>170</v>
      </c>
      <c r="X665" t="s">
        <v>434</v>
      </c>
      <c r="Y665" t="s">
        <v>168</v>
      </c>
      <c r="Z665" t="s">
        <v>170</v>
      </c>
      <c r="AA665" t="s">
        <v>169</v>
      </c>
      <c r="AB665" t="s">
        <v>169</v>
      </c>
      <c r="AC665" t="s">
        <v>169</v>
      </c>
      <c r="AD665" t="s">
        <v>169</v>
      </c>
      <c r="AE665" t="s">
        <v>169</v>
      </c>
      <c r="AF665">
        <v>3</v>
      </c>
      <c r="AG665" t="s">
        <v>171</v>
      </c>
      <c r="AR665" t="s">
        <v>170</v>
      </c>
      <c r="AS665" t="s">
        <v>169</v>
      </c>
      <c r="AT665" t="s">
        <v>169</v>
      </c>
      <c r="AU665" t="s">
        <v>169</v>
      </c>
      <c r="AV665" t="s">
        <v>169</v>
      </c>
      <c r="AW665" t="s">
        <v>169</v>
      </c>
      <c r="AY665" t="s">
        <v>172</v>
      </c>
      <c r="AZ665" t="s">
        <v>173</v>
      </c>
      <c r="BA665" t="s">
        <v>174</v>
      </c>
      <c r="BF665" t="s">
        <v>175</v>
      </c>
      <c r="BH665" t="s">
        <v>176</v>
      </c>
      <c r="BM665" t="s">
        <v>177</v>
      </c>
      <c r="BN665" t="s">
        <v>178</v>
      </c>
      <c r="BO665" t="s">
        <v>3</v>
      </c>
      <c r="BR665" t="s">
        <v>179</v>
      </c>
      <c r="CA665" t="s">
        <v>169</v>
      </c>
      <c r="CB665" t="s">
        <v>169</v>
      </c>
      <c r="CC665" t="s">
        <v>169</v>
      </c>
      <c r="CD665" t="s">
        <v>169</v>
      </c>
      <c r="CE665" t="s">
        <v>169</v>
      </c>
      <c r="CF665" t="s">
        <v>169</v>
      </c>
      <c r="CM665" t="s">
        <v>169</v>
      </c>
      <c r="CN665" t="s">
        <v>169</v>
      </c>
      <c r="CO665" t="s">
        <v>169</v>
      </c>
      <c r="CP665" t="s">
        <v>169</v>
      </c>
      <c r="CQ665" t="s">
        <v>169</v>
      </c>
      <c r="CR665" t="s">
        <v>169</v>
      </c>
      <c r="CS665" t="s">
        <v>169</v>
      </c>
      <c r="CT665" t="s">
        <v>169</v>
      </c>
      <c r="CU665" t="s">
        <v>169</v>
      </c>
      <c r="CV665" t="s">
        <v>169</v>
      </c>
      <c r="CW665" t="s">
        <v>169</v>
      </c>
      <c r="CX665" t="s">
        <v>169</v>
      </c>
      <c r="CY665" t="s">
        <v>169</v>
      </c>
      <c r="CZ665" t="s">
        <v>169</v>
      </c>
      <c r="DA665" t="s">
        <v>169</v>
      </c>
      <c r="DB665" t="s">
        <v>169</v>
      </c>
      <c r="DC665" t="s">
        <v>169</v>
      </c>
      <c r="DD665" t="s">
        <v>169</v>
      </c>
      <c r="DE665" t="s">
        <v>169</v>
      </c>
      <c r="DF665" t="s">
        <v>169</v>
      </c>
      <c r="DG665" t="s">
        <v>169</v>
      </c>
      <c r="DH665" t="s">
        <v>169</v>
      </c>
      <c r="DI665" t="s">
        <v>169</v>
      </c>
      <c r="DJ665" t="s">
        <v>169</v>
      </c>
      <c r="DK665" t="s">
        <v>169</v>
      </c>
      <c r="DL665" t="s">
        <v>169</v>
      </c>
      <c r="DM665" t="s">
        <v>169</v>
      </c>
      <c r="DN665" t="s">
        <v>169</v>
      </c>
      <c r="DO665" t="s">
        <v>169</v>
      </c>
      <c r="DP665" t="s">
        <v>169</v>
      </c>
      <c r="EV665" t="s">
        <v>168</v>
      </c>
      <c r="EW665" t="s">
        <v>189</v>
      </c>
      <c r="EX665" t="s">
        <v>169</v>
      </c>
      <c r="EY665" t="s">
        <v>169</v>
      </c>
      <c r="EZ665" t="s">
        <v>169</v>
      </c>
      <c r="FA665" t="s">
        <v>169</v>
      </c>
      <c r="FB665" t="s">
        <v>169</v>
      </c>
      <c r="FC665" t="s">
        <v>169</v>
      </c>
      <c r="FE665" t="s">
        <v>189</v>
      </c>
      <c r="FF665" t="s">
        <v>169</v>
      </c>
      <c r="FG665" t="s">
        <v>169</v>
      </c>
      <c r="FH665" t="s">
        <v>169</v>
      </c>
      <c r="FI665" t="s">
        <v>169</v>
      </c>
      <c r="FJ665" t="s">
        <v>169</v>
      </c>
      <c r="FK665" t="s">
        <v>169</v>
      </c>
      <c r="FM665" t="s">
        <v>2881</v>
      </c>
      <c r="FN665" t="s">
        <v>181</v>
      </c>
    </row>
    <row r="666" spans="1:170" x14ac:dyDescent="0.2">
      <c r="A666" t="s">
        <v>2923</v>
      </c>
      <c r="B666" s="1">
        <v>43908</v>
      </c>
      <c r="C666" s="3">
        <f t="shared" si="30"/>
        <v>18</v>
      </c>
      <c r="D666" s="3">
        <f t="shared" si="31"/>
        <v>3</v>
      </c>
      <c r="E666" s="3">
        <f t="shared" si="32"/>
        <v>2020</v>
      </c>
      <c r="F666" s="2">
        <v>0.23124999999999998</v>
      </c>
      <c r="G666" t="s">
        <v>269</v>
      </c>
      <c r="H666" t="s">
        <v>2393</v>
      </c>
      <c r="I666" t="s">
        <v>2408</v>
      </c>
      <c r="J666" t="s">
        <v>2409</v>
      </c>
      <c r="K666" t="s">
        <v>2924</v>
      </c>
      <c r="L666" t="s">
        <v>2411</v>
      </c>
      <c r="M666">
        <v>913</v>
      </c>
      <c r="N666" t="s">
        <v>2404</v>
      </c>
      <c r="P666" t="s">
        <v>494</v>
      </c>
      <c r="R666" t="s">
        <v>168</v>
      </c>
      <c r="S666" t="s">
        <v>169</v>
      </c>
      <c r="T666" t="s">
        <v>169</v>
      </c>
      <c r="U666" t="s">
        <v>169</v>
      </c>
      <c r="V666" t="s">
        <v>169</v>
      </c>
      <c r="W666" t="s">
        <v>170</v>
      </c>
      <c r="X666" t="s">
        <v>434</v>
      </c>
      <c r="Y666" t="s">
        <v>189</v>
      </c>
      <c r="Z666" t="s">
        <v>169</v>
      </c>
      <c r="AA666" t="s">
        <v>169</v>
      </c>
      <c r="AB666" t="s">
        <v>169</v>
      </c>
      <c r="AC666" t="s">
        <v>169</v>
      </c>
      <c r="AD666" t="s">
        <v>169</v>
      </c>
      <c r="AE666" t="s">
        <v>169</v>
      </c>
      <c r="AR666" t="s">
        <v>170</v>
      </c>
      <c r="AS666" t="s">
        <v>169</v>
      </c>
      <c r="AT666" t="s">
        <v>169</v>
      </c>
      <c r="AU666" t="s">
        <v>169</v>
      </c>
      <c r="AV666" t="s">
        <v>169</v>
      </c>
      <c r="AW666" t="s">
        <v>169</v>
      </c>
      <c r="AY666" t="s">
        <v>172</v>
      </c>
      <c r="AZ666" t="s">
        <v>173</v>
      </c>
      <c r="BA666" t="s">
        <v>174</v>
      </c>
      <c r="BF666" t="s">
        <v>175</v>
      </c>
      <c r="BH666" t="s">
        <v>176</v>
      </c>
      <c r="BM666" t="s">
        <v>177</v>
      </c>
      <c r="BN666" t="s">
        <v>178</v>
      </c>
      <c r="BO666" t="s">
        <v>3</v>
      </c>
      <c r="BR666" t="s">
        <v>179</v>
      </c>
      <c r="CA666" t="s">
        <v>169</v>
      </c>
      <c r="CB666" t="s">
        <v>169</v>
      </c>
      <c r="CC666" t="s">
        <v>169</v>
      </c>
      <c r="CD666" t="s">
        <v>169</v>
      </c>
      <c r="CE666" t="s">
        <v>169</v>
      </c>
      <c r="CF666" t="s">
        <v>169</v>
      </c>
      <c r="CM666" t="s">
        <v>169</v>
      </c>
      <c r="CN666" t="s">
        <v>169</v>
      </c>
      <c r="CO666" t="s">
        <v>169</v>
      </c>
      <c r="CP666" t="s">
        <v>169</v>
      </c>
      <c r="CQ666" t="s">
        <v>169</v>
      </c>
      <c r="CR666" t="s">
        <v>169</v>
      </c>
      <c r="CS666" t="s">
        <v>169</v>
      </c>
      <c r="CT666" t="s">
        <v>169</v>
      </c>
      <c r="CU666" t="s">
        <v>169</v>
      </c>
      <c r="CV666" t="s">
        <v>169</v>
      </c>
      <c r="CW666" t="s">
        <v>169</v>
      </c>
      <c r="CX666" t="s">
        <v>169</v>
      </c>
      <c r="CY666" t="s">
        <v>169</v>
      </c>
      <c r="CZ666" t="s">
        <v>169</v>
      </c>
      <c r="DA666" t="s">
        <v>169</v>
      </c>
      <c r="DB666" t="s">
        <v>169</v>
      </c>
      <c r="DC666" t="s">
        <v>169</v>
      </c>
      <c r="DD666" t="s">
        <v>169</v>
      </c>
      <c r="DE666" t="s">
        <v>169</v>
      </c>
      <c r="DF666" t="s">
        <v>169</v>
      </c>
      <c r="DG666" t="s">
        <v>169</v>
      </c>
      <c r="DH666" t="s">
        <v>169</v>
      </c>
      <c r="DI666" t="s">
        <v>169</v>
      </c>
      <c r="DJ666" t="s">
        <v>169</v>
      </c>
      <c r="DK666" t="s">
        <v>169</v>
      </c>
      <c r="DL666" t="s">
        <v>169</v>
      </c>
      <c r="DM666" t="s">
        <v>169</v>
      </c>
      <c r="DN666" t="s">
        <v>169</v>
      </c>
      <c r="DO666" t="s">
        <v>169</v>
      </c>
      <c r="DP666" t="s">
        <v>169</v>
      </c>
      <c r="EV666" t="s">
        <v>189</v>
      </c>
      <c r="EW666" t="s">
        <v>189</v>
      </c>
      <c r="EX666" t="s">
        <v>169</v>
      </c>
      <c r="EY666" t="s">
        <v>169</v>
      </c>
      <c r="EZ666" t="s">
        <v>169</v>
      </c>
      <c r="FA666" t="s">
        <v>169</v>
      </c>
      <c r="FB666" t="s">
        <v>169</v>
      </c>
      <c r="FC666" t="s">
        <v>169</v>
      </c>
      <c r="FE666" t="s">
        <v>189</v>
      </c>
      <c r="FF666" t="s">
        <v>169</v>
      </c>
      <c r="FG666" t="s">
        <v>169</v>
      </c>
      <c r="FH666" t="s">
        <v>169</v>
      </c>
      <c r="FI666" t="s">
        <v>169</v>
      </c>
      <c r="FJ666" t="s">
        <v>169</v>
      </c>
      <c r="FK666" t="s">
        <v>169</v>
      </c>
      <c r="FM666" t="s">
        <v>2881</v>
      </c>
      <c r="FN666" t="s">
        <v>181</v>
      </c>
    </row>
    <row r="667" spans="1:170" x14ac:dyDescent="0.2">
      <c r="A667" t="s">
        <v>2925</v>
      </c>
      <c r="B667" s="1">
        <v>44054</v>
      </c>
      <c r="C667" s="3">
        <f t="shared" si="30"/>
        <v>11</v>
      </c>
      <c r="D667" s="3">
        <f t="shared" si="31"/>
        <v>8</v>
      </c>
      <c r="E667" s="3">
        <f t="shared" si="32"/>
        <v>2020</v>
      </c>
      <c r="F667" s="2">
        <v>0.44791666666666669</v>
      </c>
      <c r="G667" t="s">
        <v>269</v>
      </c>
      <c r="H667" t="s">
        <v>2393</v>
      </c>
      <c r="K667" t="s">
        <v>2926</v>
      </c>
      <c r="L667" t="s">
        <v>2927</v>
      </c>
      <c r="M667">
        <v>960</v>
      </c>
      <c r="S667" t="s">
        <v>169</v>
      </c>
      <c r="T667" t="s">
        <v>169</v>
      </c>
      <c r="U667" t="s">
        <v>169</v>
      </c>
      <c r="V667" t="s">
        <v>169</v>
      </c>
      <c r="W667" t="s">
        <v>169</v>
      </c>
      <c r="Z667" t="s">
        <v>169</v>
      </c>
      <c r="AA667" t="s">
        <v>169</v>
      </c>
      <c r="AB667" t="s">
        <v>169</v>
      </c>
      <c r="AC667" t="s">
        <v>169</v>
      </c>
      <c r="AD667" t="s">
        <v>169</v>
      </c>
      <c r="AE667" t="s">
        <v>169</v>
      </c>
      <c r="AR667" t="s">
        <v>170</v>
      </c>
      <c r="AS667" t="s">
        <v>169</v>
      </c>
      <c r="AT667" t="s">
        <v>169</v>
      </c>
      <c r="AU667" t="s">
        <v>169</v>
      </c>
      <c r="AV667" t="s">
        <v>169</v>
      </c>
      <c r="AW667" t="s">
        <v>170</v>
      </c>
      <c r="AY667" t="s">
        <v>172</v>
      </c>
      <c r="AZ667" t="s">
        <v>205</v>
      </c>
      <c r="BM667" t="s">
        <v>206</v>
      </c>
      <c r="BO667" t="s">
        <v>188</v>
      </c>
      <c r="BS667" t="s">
        <v>179</v>
      </c>
      <c r="BT667" t="s">
        <v>207</v>
      </c>
      <c r="BV667" t="s">
        <v>2928</v>
      </c>
      <c r="BW667">
        <v>0.3</v>
      </c>
      <c r="BX667" t="s">
        <v>210</v>
      </c>
      <c r="BY667" t="s">
        <v>393</v>
      </c>
      <c r="BZ667" t="s">
        <v>178</v>
      </c>
      <c r="CA667" t="s">
        <v>169</v>
      </c>
      <c r="CB667" t="s">
        <v>170</v>
      </c>
      <c r="CC667" t="s">
        <v>169</v>
      </c>
      <c r="CD667" t="s">
        <v>169</v>
      </c>
      <c r="CE667" t="s">
        <v>169</v>
      </c>
      <c r="CF667" t="s">
        <v>169</v>
      </c>
      <c r="CH667" t="s">
        <v>228</v>
      </c>
      <c r="CM667" t="s">
        <v>169</v>
      </c>
      <c r="CN667" t="s">
        <v>169</v>
      </c>
      <c r="CO667" t="s">
        <v>169</v>
      </c>
      <c r="CP667" t="s">
        <v>169</v>
      </c>
      <c r="CQ667" t="s">
        <v>169</v>
      </c>
      <c r="CR667" t="s">
        <v>169</v>
      </c>
      <c r="CS667" t="s">
        <v>169</v>
      </c>
      <c r="CT667" t="s">
        <v>169</v>
      </c>
      <c r="CU667" t="s">
        <v>169</v>
      </c>
      <c r="CV667" t="s">
        <v>169</v>
      </c>
      <c r="CW667" t="s">
        <v>169</v>
      </c>
      <c r="CX667" t="s">
        <v>169</v>
      </c>
      <c r="CY667" t="s">
        <v>169</v>
      </c>
      <c r="CZ667" t="s">
        <v>169</v>
      </c>
      <c r="DA667" t="s">
        <v>169</v>
      </c>
      <c r="DB667" t="s">
        <v>169</v>
      </c>
      <c r="DC667" t="s">
        <v>169</v>
      </c>
      <c r="DD667" t="s">
        <v>169</v>
      </c>
      <c r="DE667" t="s">
        <v>169</v>
      </c>
      <c r="DF667" t="s">
        <v>169</v>
      </c>
      <c r="DG667" t="s">
        <v>169</v>
      </c>
      <c r="DH667" t="s">
        <v>169</v>
      </c>
      <c r="DI667" t="s">
        <v>169</v>
      </c>
      <c r="DJ667" t="s">
        <v>169</v>
      </c>
      <c r="DK667" t="s">
        <v>169</v>
      </c>
      <c r="DL667" t="s">
        <v>169</v>
      </c>
      <c r="DM667" t="s">
        <v>169</v>
      </c>
      <c r="DN667" t="s">
        <v>169</v>
      </c>
      <c r="DO667" t="s">
        <v>169</v>
      </c>
      <c r="DP667" t="s">
        <v>169</v>
      </c>
      <c r="EX667" t="s">
        <v>169</v>
      </c>
      <c r="EY667" t="s">
        <v>169</v>
      </c>
      <c r="EZ667" t="s">
        <v>169</v>
      </c>
      <c r="FA667" t="s">
        <v>169</v>
      </c>
      <c r="FB667" t="s">
        <v>169</v>
      </c>
      <c r="FC667" t="s">
        <v>169</v>
      </c>
      <c r="FF667" t="s">
        <v>169</v>
      </c>
      <c r="FG667" t="s">
        <v>169</v>
      </c>
      <c r="FH667" t="s">
        <v>169</v>
      </c>
      <c r="FI667" t="s">
        <v>169</v>
      </c>
      <c r="FJ667" t="s">
        <v>169</v>
      </c>
      <c r="FK667" t="s">
        <v>169</v>
      </c>
      <c r="FM667" t="s">
        <v>2929</v>
      </c>
      <c r="FN667" t="s">
        <v>181</v>
      </c>
    </row>
    <row r="668" spans="1:170" x14ac:dyDescent="0.2">
      <c r="A668" t="s">
        <v>2930</v>
      </c>
      <c r="B668" s="1">
        <v>44054</v>
      </c>
      <c r="C668" s="3">
        <f t="shared" si="30"/>
        <v>11</v>
      </c>
      <c r="D668" s="3">
        <f t="shared" si="31"/>
        <v>8</v>
      </c>
      <c r="E668" s="3">
        <f t="shared" si="32"/>
        <v>2020</v>
      </c>
      <c r="F668" s="2">
        <v>0.44791666666666669</v>
      </c>
      <c r="G668" t="s">
        <v>269</v>
      </c>
      <c r="H668" t="s">
        <v>2393</v>
      </c>
      <c r="K668" t="s">
        <v>2931</v>
      </c>
      <c r="L668" t="s">
        <v>2932</v>
      </c>
      <c r="M668">
        <v>956</v>
      </c>
      <c r="S668" t="s">
        <v>169</v>
      </c>
      <c r="T668" t="s">
        <v>169</v>
      </c>
      <c r="U668" t="s">
        <v>169</v>
      </c>
      <c r="V668" t="s">
        <v>169</v>
      </c>
      <c r="W668" t="s">
        <v>169</v>
      </c>
      <c r="Z668" t="s">
        <v>169</v>
      </c>
      <c r="AA668" t="s">
        <v>169</v>
      </c>
      <c r="AB668" t="s">
        <v>169</v>
      </c>
      <c r="AC668" t="s">
        <v>169</v>
      </c>
      <c r="AD668" t="s">
        <v>169</v>
      </c>
      <c r="AE668" t="s">
        <v>169</v>
      </c>
      <c r="AR668" t="s">
        <v>169</v>
      </c>
      <c r="AS668" t="s">
        <v>169</v>
      </c>
      <c r="AT668" t="s">
        <v>169</v>
      </c>
      <c r="AU668" t="s">
        <v>169</v>
      </c>
      <c r="AV668" t="s">
        <v>169</v>
      </c>
      <c r="AW668" t="s">
        <v>170</v>
      </c>
      <c r="AY668" t="s">
        <v>172</v>
      </c>
      <c r="AZ668" t="s">
        <v>205</v>
      </c>
      <c r="BM668" t="s">
        <v>206</v>
      </c>
      <c r="BO668" t="s">
        <v>188</v>
      </c>
      <c r="BS668" t="s">
        <v>179</v>
      </c>
      <c r="BT668" t="s">
        <v>207</v>
      </c>
      <c r="BV668" t="s">
        <v>2933</v>
      </c>
      <c r="BW668">
        <v>0.2</v>
      </c>
      <c r="BX668" t="s">
        <v>210</v>
      </c>
      <c r="BY668" t="s">
        <v>393</v>
      </c>
      <c r="BZ668" t="s">
        <v>178</v>
      </c>
      <c r="CA668" t="s">
        <v>169</v>
      </c>
      <c r="CB668" t="s">
        <v>170</v>
      </c>
      <c r="CC668" t="s">
        <v>169</v>
      </c>
      <c r="CD668" t="s">
        <v>169</v>
      </c>
      <c r="CE668" t="s">
        <v>169</v>
      </c>
      <c r="CF668" t="s">
        <v>169</v>
      </c>
      <c r="CH668" t="s">
        <v>228</v>
      </c>
      <c r="CM668" t="s">
        <v>169</v>
      </c>
      <c r="CN668" t="s">
        <v>169</v>
      </c>
      <c r="CO668" t="s">
        <v>169</v>
      </c>
      <c r="CP668" t="s">
        <v>169</v>
      </c>
      <c r="CQ668" t="s">
        <v>169</v>
      </c>
      <c r="CR668" t="s">
        <v>169</v>
      </c>
      <c r="CS668" t="s">
        <v>169</v>
      </c>
      <c r="CT668" t="s">
        <v>169</v>
      </c>
      <c r="CU668" t="s">
        <v>169</v>
      </c>
      <c r="CV668" t="s">
        <v>169</v>
      </c>
      <c r="CW668" t="s">
        <v>169</v>
      </c>
      <c r="CX668" t="s">
        <v>169</v>
      </c>
      <c r="CY668" t="s">
        <v>169</v>
      </c>
      <c r="CZ668" t="s">
        <v>169</v>
      </c>
      <c r="DA668" t="s">
        <v>169</v>
      </c>
      <c r="DB668" t="s">
        <v>169</v>
      </c>
      <c r="DC668" t="s">
        <v>169</v>
      </c>
      <c r="DD668" t="s">
        <v>169</v>
      </c>
      <c r="DE668" t="s">
        <v>169</v>
      </c>
      <c r="DF668" t="s">
        <v>169</v>
      </c>
      <c r="DG668" t="s">
        <v>169</v>
      </c>
      <c r="DH668" t="s">
        <v>169</v>
      </c>
      <c r="DI668" t="s">
        <v>169</v>
      </c>
      <c r="DJ668" t="s">
        <v>169</v>
      </c>
      <c r="DK668" t="s">
        <v>169</v>
      </c>
      <c r="DL668" t="s">
        <v>169</v>
      </c>
      <c r="DM668" t="s">
        <v>169</v>
      </c>
      <c r="DN668" t="s">
        <v>169</v>
      </c>
      <c r="DO668" t="s">
        <v>169</v>
      </c>
      <c r="DP668" t="s">
        <v>169</v>
      </c>
      <c r="EX668" t="s">
        <v>169</v>
      </c>
      <c r="EY668" t="s">
        <v>169</v>
      </c>
      <c r="EZ668" t="s">
        <v>169</v>
      </c>
      <c r="FA668" t="s">
        <v>169</v>
      </c>
      <c r="FB668" t="s">
        <v>169</v>
      </c>
      <c r="FC668" t="s">
        <v>169</v>
      </c>
      <c r="FF668" t="s">
        <v>169</v>
      </c>
      <c r="FG668" t="s">
        <v>169</v>
      </c>
      <c r="FH668" t="s">
        <v>169</v>
      </c>
      <c r="FI668" t="s">
        <v>169</v>
      </c>
      <c r="FJ668" t="s">
        <v>169</v>
      </c>
      <c r="FK668" t="s">
        <v>169</v>
      </c>
      <c r="FM668" t="s">
        <v>2934</v>
      </c>
      <c r="FN668" t="s">
        <v>181</v>
      </c>
    </row>
    <row r="669" spans="1:170" x14ac:dyDescent="0.2">
      <c r="A669" t="s">
        <v>2935</v>
      </c>
      <c r="B669" s="1">
        <v>44054</v>
      </c>
      <c r="C669" s="3">
        <f t="shared" si="30"/>
        <v>11</v>
      </c>
      <c r="D669" s="3">
        <f t="shared" si="31"/>
        <v>8</v>
      </c>
      <c r="E669" s="3">
        <f t="shared" si="32"/>
        <v>2020</v>
      </c>
      <c r="F669" s="2">
        <v>0.47222222222222227</v>
      </c>
      <c r="G669" t="s">
        <v>269</v>
      </c>
      <c r="H669" t="s">
        <v>2393</v>
      </c>
      <c r="K669" t="s">
        <v>2936</v>
      </c>
      <c r="L669" t="s">
        <v>2937</v>
      </c>
      <c r="M669">
        <v>905</v>
      </c>
      <c r="S669" t="s">
        <v>169</v>
      </c>
      <c r="T669" t="s">
        <v>169</v>
      </c>
      <c r="U669" t="s">
        <v>169</v>
      </c>
      <c r="V669" t="s">
        <v>169</v>
      </c>
      <c r="W669" t="s">
        <v>169</v>
      </c>
      <c r="Z669" t="s">
        <v>169</v>
      </c>
      <c r="AA669" t="s">
        <v>169</v>
      </c>
      <c r="AB669" t="s">
        <v>169</v>
      </c>
      <c r="AC669" t="s">
        <v>169</v>
      </c>
      <c r="AD669" t="s">
        <v>169</v>
      </c>
      <c r="AE669" t="s">
        <v>169</v>
      </c>
      <c r="AR669" t="s">
        <v>170</v>
      </c>
      <c r="AS669" t="s">
        <v>169</v>
      </c>
      <c r="AT669" t="s">
        <v>169</v>
      </c>
      <c r="AU669" t="s">
        <v>169</v>
      </c>
      <c r="AV669" t="s">
        <v>169</v>
      </c>
      <c r="AW669" t="s">
        <v>170</v>
      </c>
      <c r="AY669" t="s">
        <v>172</v>
      </c>
      <c r="AZ669" t="s">
        <v>205</v>
      </c>
      <c r="BM669" t="s">
        <v>206</v>
      </c>
      <c r="BO669" t="s">
        <v>188</v>
      </c>
      <c r="BS669" t="s">
        <v>179</v>
      </c>
      <c r="BT669" t="s">
        <v>207</v>
      </c>
      <c r="BV669" t="s">
        <v>2938</v>
      </c>
      <c r="BW669">
        <v>0.2</v>
      </c>
      <c r="BX669" t="s">
        <v>210</v>
      </c>
      <c r="BY669" t="s">
        <v>393</v>
      </c>
      <c r="BZ669" t="s">
        <v>178</v>
      </c>
      <c r="CA669" t="s">
        <v>169</v>
      </c>
      <c r="CB669" t="s">
        <v>170</v>
      </c>
      <c r="CC669" t="s">
        <v>169</v>
      </c>
      <c r="CD669" t="s">
        <v>169</v>
      </c>
      <c r="CE669" t="s">
        <v>169</v>
      </c>
      <c r="CF669" t="s">
        <v>169</v>
      </c>
      <c r="CH669" t="s">
        <v>228</v>
      </c>
      <c r="CM669" t="s">
        <v>169</v>
      </c>
      <c r="CN669" t="s">
        <v>169</v>
      </c>
      <c r="CO669" t="s">
        <v>169</v>
      </c>
      <c r="CP669" t="s">
        <v>169</v>
      </c>
      <c r="CQ669" t="s">
        <v>169</v>
      </c>
      <c r="CR669" t="s">
        <v>169</v>
      </c>
      <c r="CS669" t="s">
        <v>169</v>
      </c>
      <c r="CT669" t="s">
        <v>169</v>
      </c>
      <c r="CU669" t="s">
        <v>169</v>
      </c>
      <c r="CV669" t="s">
        <v>169</v>
      </c>
      <c r="CW669" t="s">
        <v>169</v>
      </c>
      <c r="CX669" t="s">
        <v>169</v>
      </c>
      <c r="CY669" t="s">
        <v>169</v>
      </c>
      <c r="CZ669" t="s">
        <v>169</v>
      </c>
      <c r="DA669" t="s">
        <v>169</v>
      </c>
      <c r="DB669" t="s">
        <v>169</v>
      </c>
      <c r="DC669" t="s">
        <v>169</v>
      </c>
      <c r="DD669" t="s">
        <v>169</v>
      </c>
      <c r="DE669" t="s">
        <v>169</v>
      </c>
      <c r="DF669" t="s">
        <v>169</v>
      </c>
      <c r="DG669" t="s">
        <v>169</v>
      </c>
      <c r="DH669" t="s">
        <v>169</v>
      </c>
      <c r="DI669" t="s">
        <v>169</v>
      </c>
      <c r="DJ669" t="s">
        <v>169</v>
      </c>
      <c r="DK669" t="s">
        <v>169</v>
      </c>
      <c r="DL669" t="s">
        <v>169</v>
      </c>
      <c r="DM669" t="s">
        <v>169</v>
      </c>
      <c r="DN669" t="s">
        <v>169</v>
      </c>
      <c r="DO669" t="s">
        <v>169</v>
      </c>
      <c r="DP669" t="s">
        <v>169</v>
      </c>
      <c r="EX669" t="s">
        <v>169</v>
      </c>
      <c r="EY669" t="s">
        <v>169</v>
      </c>
      <c r="EZ669" t="s">
        <v>169</v>
      </c>
      <c r="FA669" t="s">
        <v>169</v>
      </c>
      <c r="FB669" t="s">
        <v>169</v>
      </c>
      <c r="FC669" t="s">
        <v>169</v>
      </c>
      <c r="FF669" t="s">
        <v>169</v>
      </c>
      <c r="FG669" t="s">
        <v>169</v>
      </c>
      <c r="FH669" t="s">
        <v>169</v>
      </c>
      <c r="FI669" t="s">
        <v>169</v>
      </c>
      <c r="FJ669" t="s">
        <v>169</v>
      </c>
      <c r="FK669" t="s">
        <v>169</v>
      </c>
      <c r="FM669" t="s">
        <v>2939</v>
      </c>
      <c r="FN669" t="s">
        <v>181</v>
      </c>
    </row>
    <row r="670" spans="1:170" x14ac:dyDescent="0.2">
      <c r="A670" t="s">
        <v>2940</v>
      </c>
      <c r="B670" s="1">
        <v>44054</v>
      </c>
      <c r="C670" s="3">
        <f t="shared" si="30"/>
        <v>11</v>
      </c>
      <c r="D670" s="3">
        <f t="shared" si="31"/>
        <v>8</v>
      </c>
      <c r="E670" s="3">
        <f t="shared" si="32"/>
        <v>2020</v>
      </c>
      <c r="F670" s="2">
        <v>0.47361111111111115</v>
      </c>
      <c r="G670" t="s">
        <v>269</v>
      </c>
      <c r="H670" t="s">
        <v>2393</v>
      </c>
      <c r="K670" t="s">
        <v>2941</v>
      </c>
      <c r="L670" t="s">
        <v>2942</v>
      </c>
      <c r="M670">
        <v>911</v>
      </c>
      <c r="S670" t="s">
        <v>169</v>
      </c>
      <c r="T670" t="s">
        <v>169</v>
      </c>
      <c r="U670" t="s">
        <v>169</v>
      </c>
      <c r="V670" t="s">
        <v>169</v>
      </c>
      <c r="W670" t="s">
        <v>169</v>
      </c>
      <c r="Z670" t="s">
        <v>169</v>
      </c>
      <c r="AA670" t="s">
        <v>169</v>
      </c>
      <c r="AB670" t="s">
        <v>169</v>
      </c>
      <c r="AC670" t="s">
        <v>169</v>
      </c>
      <c r="AD670" t="s">
        <v>169</v>
      </c>
      <c r="AE670" t="s">
        <v>169</v>
      </c>
      <c r="AR670" t="s">
        <v>169</v>
      </c>
      <c r="AS670" t="s">
        <v>169</v>
      </c>
      <c r="AT670" t="s">
        <v>169</v>
      </c>
      <c r="AU670" t="s">
        <v>169</v>
      </c>
      <c r="AV670" t="s">
        <v>169</v>
      </c>
      <c r="AW670" t="s">
        <v>170</v>
      </c>
      <c r="AY670" t="s">
        <v>172</v>
      </c>
      <c r="AZ670" t="s">
        <v>205</v>
      </c>
      <c r="BM670" t="s">
        <v>206</v>
      </c>
      <c r="BO670" t="s">
        <v>2943</v>
      </c>
      <c r="BS670" t="s">
        <v>179</v>
      </c>
      <c r="BT670" t="s">
        <v>207</v>
      </c>
      <c r="BX670" t="s">
        <v>210</v>
      </c>
      <c r="BY670" t="s">
        <v>393</v>
      </c>
      <c r="BZ670" t="s">
        <v>178</v>
      </c>
      <c r="CA670" t="s">
        <v>169</v>
      </c>
      <c r="CB670" t="s">
        <v>170</v>
      </c>
      <c r="CC670" t="s">
        <v>169</v>
      </c>
      <c r="CD670" t="s">
        <v>169</v>
      </c>
      <c r="CE670" t="s">
        <v>169</v>
      </c>
      <c r="CF670" t="s">
        <v>169</v>
      </c>
      <c r="CH670" t="s">
        <v>212</v>
      </c>
      <c r="CM670" t="s">
        <v>169</v>
      </c>
      <c r="CN670" t="s">
        <v>169</v>
      </c>
      <c r="CO670" t="s">
        <v>169</v>
      </c>
      <c r="CP670" t="s">
        <v>169</v>
      </c>
      <c r="CQ670" t="s">
        <v>169</v>
      </c>
      <c r="CR670" t="s">
        <v>169</v>
      </c>
      <c r="CS670" t="s">
        <v>169</v>
      </c>
      <c r="CT670" t="s">
        <v>169</v>
      </c>
      <c r="CU670" t="s">
        <v>169</v>
      </c>
      <c r="CV670" t="s">
        <v>169</v>
      </c>
      <c r="CW670" t="s">
        <v>169</v>
      </c>
      <c r="CX670" t="s">
        <v>169</v>
      </c>
      <c r="CY670" t="s">
        <v>169</v>
      </c>
      <c r="CZ670" t="s">
        <v>169</v>
      </c>
      <c r="DA670" t="s">
        <v>169</v>
      </c>
      <c r="DB670" t="s">
        <v>169</v>
      </c>
      <c r="DC670" t="s">
        <v>169</v>
      </c>
      <c r="DD670" t="s">
        <v>169</v>
      </c>
      <c r="DE670" t="s">
        <v>169</v>
      </c>
      <c r="DF670" t="s">
        <v>169</v>
      </c>
      <c r="DG670" t="s">
        <v>169</v>
      </c>
      <c r="DH670" t="s">
        <v>169</v>
      </c>
      <c r="DI670" t="s">
        <v>169</v>
      </c>
      <c r="DJ670" t="s">
        <v>169</v>
      </c>
      <c r="DK670" t="s">
        <v>169</v>
      </c>
      <c r="DL670" t="s">
        <v>169</v>
      </c>
      <c r="DM670" t="s">
        <v>169</v>
      </c>
      <c r="DN670" t="s">
        <v>169</v>
      </c>
      <c r="DO670" t="s">
        <v>169</v>
      </c>
      <c r="DP670" t="s">
        <v>169</v>
      </c>
      <c r="EX670" t="s">
        <v>169</v>
      </c>
      <c r="EY670" t="s">
        <v>169</v>
      </c>
      <c r="EZ670" t="s">
        <v>169</v>
      </c>
      <c r="FA670" t="s">
        <v>169</v>
      </c>
      <c r="FB670" t="s">
        <v>169</v>
      </c>
      <c r="FC670" t="s">
        <v>169</v>
      </c>
      <c r="FF670" t="s">
        <v>169</v>
      </c>
      <c r="FG670" t="s">
        <v>169</v>
      </c>
      <c r="FH670" t="s">
        <v>169</v>
      </c>
      <c r="FI670" t="s">
        <v>169</v>
      </c>
      <c r="FJ670" t="s">
        <v>169</v>
      </c>
      <c r="FK670" t="s">
        <v>169</v>
      </c>
      <c r="FM670" t="s">
        <v>2944</v>
      </c>
      <c r="FN670" t="s">
        <v>181</v>
      </c>
    </row>
    <row r="671" spans="1:170" x14ac:dyDescent="0.2">
      <c r="A671" t="s">
        <v>2945</v>
      </c>
      <c r="B671" s="1">
        <v>44054</v>
      </c>
      <c r="C671" s="3">
        <f t="shared" si="30"/>
        <v>11</v>
      </c>
      <c r="D671" s="3">
        <f t="shared" si="31"/>
        <v>8</v>
      </c>
      <c r="E671" s="3">
        <f t="shared" si="32"/>
        <v>2020</v>
      </c>
      <c r="F671" s="2">
        <v>0.73402777777777783</v>
      </c>
      <c r="G671" t="s">
        <v>269</v>
      </c>
      <c r="H671" t="s">
        <v>2393</v>
      </c>
      <c r="I671" t="s">
        <v>2946</v>
      </c>
      <c r="J671" t="s">
        <v>2947</v>
      </c>
      <c r="K671" t="s">
        <v>2948</v>
      </c>
      <c r="L671" t="s">
        <v>2949</v>
      </c>
      <c r="M671">
        <v>917</v>
      </c>
      <c r="N671" t="s">
        <v>167</v>
      </c>
      <c r="P671" t="s">
        <v>187</v>
      </c>
      <c r="R671" t="s">
        <v>168</v>
      </c>
      <c r="S671" t="s">
        <v>170</v>
      </c>
      <c r="T671" t="s">
        <v>169</v>
      </c>
      <c r="U671" t="s">
        <v>170</v>
      </c>
      <c r="V671" t="s">
        <v>169</v>
      </c>
      <c r="W671" t="s">
        <v>169</v>
      </c>
      <c r="Y671" t="s">
        <v>168</v>
      </c>
      <c r="Z671" t="s">
        <v>169</v>
      </c>
      <c r="AA671" t="s">
        <v>169</v>
      </c>
      <c r="AB671" t="s">
        <v>169</v>
      </c>
      <c r="AC671" t="s">
        <v>169</v>
      </c>
      <c r="AD671" t="s">
        <v>169</v>
      </c>
      <c r="AE671" t="s">
        <v>169</v>
      </c>
      <c r="AR671" t="s">
        <v>170</v>
      </c>
      <c r="AS671" t="s">
        <v>169</v>
      </c>
      <c r="AT671" t="s">
        <v>169</v>
      </c>
      <c r="AU671" t="s">
        <v>169</v>
      </c>
      <c r="AV671" t="s">
        <v>169</v>
      </c>
      <c r="AW671" t="s">
        <v>170</v>
      </c>
      <c r="AY671" t="s">
        <v>172</v>
      </c>
      <c r="AZ671" t="s">
        <v>173</v>
      </c>
      <c r="BA671" t="s">
        <v>174</v>
      </c>
      <c r="BF671" t="s">
        <v>175</v>
      </c>
      <c r="BH671" t="s">
        <v>176</v>
      </c>
      <c r="BM671" t="s">
        <v>177</v>
      </c>
      <c r="BN671" t="s">
        <v>654</v>
      </c>
      <c r="BO671" t="s">
        <v>3</v>
      </c>
      <c r="BR671" t="s">
        <v>179</v>
      </c>
      <c r="CA671" t="s">
        <v>169</v>
      </c>
      <c r="CB671" t="s">
        <v>169</v>
      </c>
      <c r="CC671" t="s">
        <v>169</v>
      </c>
      <c r="CD671" t="s">
        <v>169</v>
      </c>
      <c r="CE671" t="s">
        <v>169</v>
      </c>
      <c r="CF671" t="s">
        <v>169</v>
      </c>
      <c r="CM671" t="s">
        <v>169</v>
      </c>
      <c r="CN671" t="s">
        <v>169</v>
      </c>
      <c r="CO671" t="s">
        <v>169</v>
      </c>
      <c r="CP671" t="s">
        <v>169</v>
      </c>
      <c r="CQ671" t="s">
        <v>169</v>
      </c>
      <c r="CR671" t="s">
        <v>169</v>
      </c>
      <c r="CS671" t="s">
        <v>169</v>
      </c>
      <c r="CT671" t="s">
        <v>169</v>
      </c>
      <c r="CU671" t="s">
        <v>169</v>
      </c>
      <c r="CV671" t="s">
        <v>169</v>
      </c>
      <c r="CW671" t="s">
        <v>169</v>
      </c>
      <c r="CX671" t="s">
        <v>169</v>
      </c>
      <c r="CY671" t="s">
        <v>169</v>
      </c>
      <c r="CZ671" t="s">
        <v>169</v>
      </c>
      <c r="DA671" t="s">
        <v>169</v>
      </c>
      <c r="DB671" t="s">
        <v>169</v>
      </c>
      <c r="DC671" t="s">
        <v>169</v>
      </c>
      <c r="DD671" t="s">
        <v>169</v>
      </c>
      <c r="DE671" t="s">
        <v>169</v>
      </c>
      <c r="DF671" t="s">
        <v>169</v>
      </c>
      <c r="DG671" t="s">
        <v>169</v>
      </c>
      <c r="DH671" t="s">
        <v>169</v>
      </c>
      <c r="DI671" t="s">
        <v>169</v>
      </c>
      <c r="DJ671" t="s">
        <v>169</v>
      </c>
      <c r="DK671" t="s">
        <v>169</v>
      </c>
      <c r="DL671" t="s">
        <v>169</v>
      </c>
      <c r="DM671" t="s">
        <v>169</v>
      </c>
      <c r="DN671" t="s">
        <v>169</v>
      </c>
      <c r="DO671" t="s">
        <v>169</v>
      </c>
      <c r="DP671" t="s">
        <v>170</v>
      </c>
      <c r="DQ671" t="s">
        <v>2950</v>
      </c>
      <c r="EU671">
        <v>2</v>
      </c>
      <c r="EV671" t="s">
        <v>168</v>
      </c>
      <c r="EW671" t="s">
        <v>189</v>
      </c>
      <c r="EX671" t="s">
        <v>169</v>
      </c>
      <c r="EY671" t="s">
        <v>169</v>
      </c>
      <c r="EZ671" t="s">
        <v>169</v>
      </c>
      <c r="FA671" t="s">
        <v>169</v>
      </c>
      <c r="FB671" t="s">
        <v>169</v>
      </c>
      <c r="FC671" t="s">
        <v>169</v>
      </c>
      <c r="FE671" t="s">
        <v>189</v>
      </c>
      <c r="FF671" t="s">
        <v>169</v>
      </c>
      <c r="FG671" t="s">
        <v>169</v>
      </c>
      <c r="FH671" t="s">
        <v>169</v>
      </c>
      <c r="FI671" t="s">
        <v>169</v>
      </c>
      <c r="FJ671" t="s">
        <v>169</v>
      </c>
      <c r="FK671" t="s">
        <v>169</v>
      </c>
      <c r="FM671" t="s">
        <v>2951</v>
      </c>
      <c r="FN671" t="s">
        <v>181</v>
      </c>
    </row>
    <row r="672" spans="1:170" x14ac:dyDescent="0.2">
      <c r="A672" t="s">
        <v>2952</v>
      </c>
      <c r="B672" s="1">
        <v>44054</v>
      </c>
      <c r="C672" s="3">
        <f t="shared" si="30"/>
        <v>11</v>
      </c>
      <c r="D672" s="3">
        <f t="shared" si="31"/>
        <v>8</v>
      </c>
      <c r="E672" s="3">
        <f t="shared" si="32"/>
        <v>2020</v>
      </c>
      <c r="F672" s="2">
        <v>0.74097222222222225</v>
      </c>
      <c r="G672" t="s">
        <v>269</v>
      </c>
      <c r="H672" t="s">
        <v>2393</v>
      </c>
      <c r="I672" t="s">
        <v>2413</v>
      </c>
      <c r="J672" t="s">
        <v>2414</v>
      </c>
      <c r="K672" t="s">
        <v>1704</v>
      </c>
      <c r="L672" t="s">
        <v>2953</v>
      </c>
      <c r="M672">
        <v>880</v>
      </c>
      <c r="N672" t="s">
        <v>358</v>
      </c>
      <c r="P672" t="s">
        <v>187</v>
      </c>
      <c r="R672" t="s">
        <v>168</v>
      </c>
      <c r="S672" t="s">
        <v>170</v>
      </c>
      <c r="T672" t="s">
        <v>169</v>
      </c>
      <c r="U672" t="s">
        <v>169</v>
      </c>
      <c r="V672" t="s">
        <v>170</v>
      </c>
      <c r="W672" t="s">
        <v>169</v>
      </c>
      <c r="Y672" t="s">
        <v>168</v>
      </c>
      <c r="Z672" t="s">
        <v>169</v>
      </c>
      <c r="AA672" t="s">
        <v>169</v>
      </c>
      <c r="AB672" t="s">
        <v>169</v>
      </c>
      <c r="AC672" t="s">
        <v>169</v>
      </c>
      <c r="AD672" t="s">
        <v>169</v>
      </c>
      <c r="AE672" t="s">
        <v>169</v>
      </c>
      <c r="AR672" t="s">
        <v>170</v>
      </c>
      <c r="AS672" t="s">
        <v>169</v>
      </c>
      <c r="AT672" t="s">
        <v>169</v>
      </c>
      <c r="AU672" t="s">
        <v>169</v>
      </c>
      <c r="AV672" t="s">
        <v>169</v>
      </c>
      <c r="AW672" t="s">
        <v>170</v>
      </c>
      <c r="AY672" t="s">
        <v>172</v>
      </c>
      <c r="AZ672" t="s">
        <v>173</v>
      </c>
      <c r="BA672" t="s">
        <v>174</v>
      </c>
      <c r="BF672" t="s">
        <v>175</v>
      </c>
      <c r="BH672" t="s">
        <v>176</v>
      </c>
      <c r="BM672" t="s">
        <v>177</v>
      </c>
      <c r="BN672" t="s">
        <v>178</v>
      </c>
      <c r="BO672" t="s">
        <v>3</v>
      </c>
      <c r="BR672" t="s">
        <v>179</v>
      </c>
      <c r="CA672" t="s">
        <v>169</v>
      </c>
      <c r="CB672" t="s">
        <v>169</v>
      </c>
      <c r="CC672" t="s">
        <v>169</v>
      </c>
      <c r="CD672" t="s">
        <v>169</v>
      </c>
      <c r="CE672" t="s">
        <v>169</v>
      </c>
      <c r="CF672" t="s">
        <v>169</v>
      </c>
      <c r="CM672" t="s">
        <v>169</v>
      </c>
      <c r="CN672" t="s">
        <v>169</v>
      </c>
      <c r="CO672" t="s">
        <v>169</v>
      </c>
      <c r="CP672" t="s">
        <v>169</v>
      </c>
      <c r="CQ672" t="s">
        <v>169</v>
      </c>
      <c r="CR672" t="s">
        <v>169</v>
      </c>
      <c r="CS672" t="s">
        <v>169</v>
      </c>
      <c r="CT672" t="s">
        <v>169</v>
      </c>
      <c r="CU672" t="s">
        <v>169</v>
      </c>
      <c r="CV672" t="s">
        <v>169</v>
      </c>
      <c r="CW672" t="s">
        <v>169</v>
      </c>
      <c r="CX672" t="s">
        <v>169</v>
      </c>
      <c r="CY672" t="s">
        <v>169</v>
      </c>
      <c r="CZ672" t="s">
        <v>169</v>
      </c>
      <c r="DA672" t="s">
        <v>169</v>
      </c>
      <c r="DB672" t="s">
        <v>169</v>
      </c>
      <c r="DC672" t="s">
        <v>169</v>
      </c>
      <c r="DD672" t="s">
        <v>169</v>
      </c>
      <c r="DE672" t="s">
        <v>169</v>
      </c>
      <c r="DF672" t="s">
        <v>169</v>
      </c>
      <c r="DG672" t="s">
        <v>169</v>
      </c>
      <c r="DH672" t="s">
        <v>169</v>
      </c>
      <c r="DI672" t="s">
        <v>169</v>
      </c>
      <c r="DJ672" t="s">
        <v>169</v>
      </c>
      <c r="DK672" t="s">
        <v>169</v>
      </c>
      <c r="DL672" t="s">
        <v>169</v>
      </c>
      <c r="DM672" t="s">
        <v>169</v>
      </c>
      <c r="DN672" t="s">
        <v>169</v>
      </c>
      <c r="DO672" t="s">
        <v>169</v>
      </c>
      <c r="DP672" t="s">
        <v>169</v>
      </c>
      <c r="EV672" t="s">
        <v>168</v>
      </c>
      <c r="EW672" t="s">
        <v>168</v>
      </c>
      <c r="EX672" t="s">
        <v>170</v>
      </c>
      <c r="EY672" t="s">
        <v>169</v>
      </c>
      <c r="EZ672" t="s">
        <v>169</v>
      </c>
      <c r="FA672" t="s">
        <v>169</v>
      </c>
      <c r="FB672" t="s">
        <v>169</v>
      </c>
      <c r="FC672" t="s">
        <v>169</v>
      </c>
      <c r="FE672" t="s">
        <v>189</v>
      </c>
      <c r="FF672" t="s">
        <v>169</v>
      </c>
      <c r="FG672" t="s">
        <v>169</v>
      </c>
      <c r="FH672" t="s">
        <v>169</v>
      </c>
      <c r="FI672" t="s">
        <v>169</v>
      </c>
      <c r="FJ672" t="s">
        <v>169</v>
      </c>
      <c r="FK672" t="s">
        <v>169</v>
      </c>
      <c r="FM672" t="s">
        <v>449</v>
      </c>
      <c r="FN672" t="s">
        <v>181</v>
      </c>
    </row>
    <row r="673" spans="1:170" x14ac:dyDescent="0.2">
      <c r="A673" t="s">
        <v>2954</v>
      </c>
      <c r="B673" s="1">
        <v>44054</v>
      </c>
      <c r="C673" s="3">
        <f t="shared" si="30"/>
        <v>11</v>
      </c>
      <c r="D673" s="3">
        <f t="shared" si="31"/>
        <v>8</v>
      </c>
      <c r="E673" s="3">
        <f t="shared" si="32"/>
        <v>2020</v>
      </c>
      <c r="F673" s="2">
        <v>0.75624999999999998</v>
      </c>
      <c r="G673" t="s">
        <v>269</v>
      </c>
      <c r="H673" t="s">
        <v>2955</v>
      </c>
      <c r="I673" t="s">
        <v>2956</v>
      </c>
      <c r="J673" t="s">
        <v>2957</v>
      </c>
      <c r="K673" t="s">
        <v>1904</v>
      </c>
      <c r="L673" t="s">
        <v>2958</v>
      </c>
      <c r="M673">
        <v>924</v>
      </c>
      <c r="N673" t="s">
        <v>167</v>
      </c>
      <c r="P673" t="s">
        <v>187</v>
      </c>
      <c r="R673" t="s">
        <v>168</v>
      </c>
      <c r="S673" t="s">
        <v>170</v>
      </c>
      <c r="T673" t="s">
        <v>169</v>
      </c>
      <c r="U673" t="s">
        <v>170</v>
      </c>
      <c r="V673" t="s">
        <v>170</v>
      </c>
      <c r="W673" t="s">
        <v>169</v>
      </c>
      <c r="Y673" t="s">
        <v>168</v>
      </c>
      <c r="Z673" t="s">
        <v>170</v>
      </c>
      <c r="AA673" t="s">
        <v>169</v>
      </c>
      <c r="AB673" t="s">
        <v>169</v>
      </c>
      <c r="AC673" t="s">
        <v>169</v>
      </c>
      <c r="AD673" t="s">
        <v>170</v>
      </c>
      <c r="AE673" t="s">
        <v>169</v>
      </c>
      <c r="AF673">
        <v>4</v>
      </c>
      <c r="AG673" t="s">
        <v>171</v>
      </c>
      <c r="AN673">
        <v>1</v>
      </c>
      <c r="AO673" t="s">
        <v>171</v>
      </c>
      <c r="AR673" t="s">
        <v>170</v>
      </c>
      <c r="AS673" t="s">
        <v>169</v>
      </c>
      <c r="AT673" t="s">
        <v>169</v>
      </c>
      <c r="AU673" t="s">
        <v>169</v>
      </c>
      <c r="AV673" t="s">
        <v>169</v>
      </c>
      <c r="AW673" t="s">
        <v>170</v>
      </c>
      <c r="AY673" t="s">
        <v>172</v>
      </c>
      <c r="AZ673" t="s">
        <v>173</v>
      </c>
      <c r="BA673" t="s">
        <v>174</v>
      </c>
      <c r="BF673" t="s">
        <v>175</v>
      </c>
      <c r="BH673" t="s">
        <v>176</v>
      </c>
      <c r="BM673" t="s">
        <v>177</v>
      </c>
      <c r="BN673" t="s">
        <v>654</v>
      </c>
      <c r="BO673" t="s">
        <v>3</v>
      </c>
      <c r="BR673" t="s">
        <v>253</v>
      </c>
      <c r="CA673" t="s">
        <v>169</v>
      </c>
      <c r="CB673" t="s">
        <v>169</v>
      </c>
      <c r="CC673" t="s">
        <v>169</v>
      </c>
      <c r="CD673" t="s">
        <v>169</v>
      </c>
      <c r="CE673" t="s">
        <v>169</v>
      </c>
      <c r="CF673" t="s">
        <v>169</v>
      </c>
      <c r="CM673" t="s">
        <v>169</v>
      </c>
      <c r="CN673" t="s">
        <v>169</v>
      </c>
      <c r="CO673" t="s">
        <v>169</v>
      </c>
      <c r="CP673" t="s">
        <v>169</v>
      </c>
      <c r="CQ673" t="s">
        <v>169</v>
      </c>
      <c r="CR673" t="s">
        <v>169</v>
      </c>
      <c r="CS673" t="s">
        <v>169</v>
      </c>
      <c r="CT673" t="s">
        <v>169</v>
      </c>
      <c r="CU673" t="s">
        <v>169</v>
      </c>
      <c r="CV673" t="s">
        <v>169</v>
      </c>
      <c r="CW673" t="s">
        <v>169</v>
      </c>
      <c r="CX673" t="s">
        <v>169</v>
      </c>
      <c r="CY673" t="s">
        <v>169</v>
      </c>
      <c r="CZ673" t="s">
        <v>169</v>
      </c>
      <c r="DA673" t="s">
        <v>169</v>
      </c>
      <c r="DB673" t="s">
        <v>169</v>
      </c>
      <c r="DC673" t="s">
        <v>169</v>
      </c>
      <c r="DD673" t="s">
        <v>169</v>
      </c>
      <c r="DE673" t="s">
        <v>169</v>
      </c>
      <c r="DF673" t="s">
        <v>169</v>
      </c>
      <c r="DG673" t="s">
        <v>169</v>
      </c>
      <c r="DH673" t="s">
        <v>169</v>
      </c>
      <c r="DI673" t="s">
        <v>169</v>
      </c>
      <c r="DJ673" t="s">
        <v>169</v>
      </c>
      <c r="DK673" t="s">
        <v>169</v>
      </c>
      <c r="DL673" t="s">
        <v>169</v>
      </c>
      <c r="DM673" t="s">
        <v>169</v>
      </c>
      <c r="DN673" t="s">
        <v>169</v>
      </c>
      <c r="DO673" t="s">
        <v>169</v>
      </c>
      <c r="DP673" t="s">
        <v>170</v>
      </c>
      <c r="DQ673" t="s">
        <v>2950</v>
      </c>
      <c r="EU673">
        <v>1</v>
      </c>
      <c r="EV673" t="s">
        <v>168</v>
      </c>
      <c r="EW673" t="s">
        <v>189</v>
      </c>
      <c r="EX673" t="s">
        <v>169</v>
      </c>
      <c r="EY673" t="s">
        <v>169</v>
      </c>
      <c r="EZ673" t="s">
        <v>169</v>
      </c>
      <c r="FA673" t="s">
        <v>169</v>
      </c>
      <c r="FB673" t="s">
        <v>169</v>
      </c>
      <c r="FC673" t="s">
        <v>169</v>
      </c>
      <c r="FE673" t="s">
        <v>189</v>
      </c>
      <c r="FF673" t="s">
        <v>169</v>
      </c>
      <c r="FG673" t="s">
        <v>169</v>
      </c>
      <c r="FH673" t="s">
        <v>169</v>
      </c>
      <c r="FI673" t="s">
        <v>169</v>
      </c>
      <c r="FJ673" t="s">
        <v>169</v>
      </c>
      <c r="FK673" t="s">
        <v>169</v>
      </c>
      <c r="FN673" t="s">
        <v>181</v>
      </c>
    </row>
    <row r="674" spans="1:170" x14ac:dyDescent="0.2">
      <c r="A674" t="s">
        <v>2959</v>
      </c>
      <c r="B674" s="1">
        <v>44054</v>
      </c>
      <c r="C674" s="3">
        <f t="shared" si="30"/>
        <v>11</v>
      </c>
      <c r="D674" s="3">
        <f t="shared" si="31"/>
        <v>8</v>
      </c>
      <c r="E674" s="3">
        <f t="shared" si="32"/>
        <v>2020</v>
      </c>
      <c r="F674" s="2">
        <v>0.76736111111111116</v>
      </c>
      <c r="G674" t="s">
        <v>269</v>
      </c>
      <c r="H674" t="s">
        <v>2393</v>
      </c>
      <c r="I674" t="s">
        <v>2960</v>
      </c>
      <c r="J674" t="s">
        <v>2961</v>
      </c>
      <c r="K674" t="s">
        <v>2962</v>
      </c>
      <c r="L674" t="s">
        <v>2963</v>
      </c>
      <c r="M674">
        <v>922</v>
      </c>
      <c r="N674" t="s">
        <v>166</v>
      </c>
      <c r="P674" t="s">
        <v>187</v>
      </c>
      <c r="R674" t="s">
        <v>168</v>
      </c>
      <c r="S674" t="s">
        <v>170</v>
      </c>
      <c r="T674" t="s">
        <v>169</v>
      </c>
      <c r="U674" t="s">
        <v>170</v>
      </c>
      <c r="V674" t="s">
        <v>170</v>
      </c>
      <c r="W674" t="s">
        <v>169</v>
      </c>
      <c r="Y674" t="s">
        <v>168</v>
      </c>
      <c r="Z674" t="s">
        <v>170</v>
      </c>
      <c r="AA674" t="s">
        <v>169</v>
      </c>
      <c r="AB674" t="s">
        <v>170</v>
      </c>
      <c r="AC674" t="s">
        <v>169</v>
      </c>
      <c r="AD674" t="s">
        <v>169</v>
      </c>
      <c r="AE674" t="s">
        <v>169</v>
      </c>
      <c r="AF674">
        <v>5</v>
      </c>
      <c r="AG674" t="s">
        <v>171</v>
      </c>
      <c r="AJ674">
        <v>3</v>
      </c>
      <c r="AK674" t="s">
        <v>171</v>
      </c>
      <c r="AR674" t="s">
        <v>170</v>
      </c>
      <c r="AS674" t="s">
        <v>169</v>
      </c>
      <c r="AT674" t="s">
        <v>169</v>
      </c>
      <c r="AU674" t="s">
        <v>169</v>
      </c>
      <c r="AV674" t="s">
        <v>169</v>
      </c>
      <c r="AW674" t="s">
        <v>170</v>
      </c>
      <c r="AY674" t="s">
        <v>172</v>
      </c>
      <c r="AZ674" t="s">
        <v>173</v>
      </c>
      <c r="BA674" t="s">
        <v>174</v>
      </c>
      <c r="BF674" t="s">
        <v>175</v>
      </c>
      <c r="BH674" t="s">
        <v>176</v>
      </c>
      <c r="BM674" t="s">
        <v>177</v>
      </c>
      <c r="BN674" t="s">
        <v>654</v>
      </c>
      <c r="BO674" t="s">
        <v>3</v>
      </c>
      <c r="BR674" t="s">
        <v>179</v>
      </c>
      <c r="CA674" t="s">
        <v>169</v>
      </c>
      <c r="CB674" t="s">
        <v>169</v>
      </c>
      <c r="CC674" t="s">
        <v>169</v>
      </c>
      <c r="CD674" t="s">
        <v>169</v>
      </c>
      <c r="CE674" t="s">
        <v>169</v>
      </c>
      <c r="CF674" t="s">
        <v>169</v>
      </c>
      <c r="CM674" t="s">
        <v>169</v>
      </c>
      <c r="CN674" t="s">
        <v>169</v>
      </c>
      <c r="CO674" t="s">
        <v>169</v>
      </c>
      <c r="CP674" t="s">
        <v>169</v>
      </c>
      <c r="CQ674" t="s">
        <v>169</v>
      </c>
      <c r="CR674" t="s">
        <v>169</v>
      </c>
      <c r="CS674" t="s">
        <v>169</v>
      </c>
      <c r="CT674" t="s">
        <v>169</v>
      </c>
      <c r="CU674" t="s">
        <v>169</v>
      </c>
      <c r="CV674" t="s">
        <v>169</v>
      </c>
      <c r="CW674" t="s">
        <v>169</v>
      </c>
      <c r="CX674" t="s">
        <v>169</v>
      </c>
      <c r="CY674" t="s">
        <v>169</v>
      </c>
      <c r="CZ674" t="s">
        <v>169</v>
      </c>
      <c r="DA674" t="s">
        <v>169</v>
      </c>
      <c r="DB674" t="s">
        <v>169</v>
      </c>
      <c r="DC674" t="s">
        <v>169</v>
      </c>
      <c r="DD674" t="s">
        <v>169</v>
      </c>
      <c r="DE674" t="s">
        <v>169</v>
      </c>
      <c r="DF674" t="s">
        <v>169</v>
      </c>
      <c r="DG674" t="s">
        <v>169</v>
      </c>
      <c r="DH674" t="s">
        <v>169</v>
      </c>
      <c r="DI674" t="s">
        <v>169</v>
      </c>
      <c r="DJ674" t="s">
        <v>169</v>
      </c>
      <c r="DK674" t="s">
        <v>169</v>
      </c>
      <c r="DL674" t="s">
        <v>169</v>
      </c>
      <c r="DM674" t="s">
        <v>169</v>
      </c>
      <c r="DN674" t="s">
        <v>169</v>
      </c>
      <c r="DO674" t="s">
        <v>169</v>
      </c>
      <c r="DP674" t="s">
        <v>170</v>
      </c>
      <c r="DQ674" t="s">
        <v>2950</v>
      </c>
      <c r="EU674">
        <v>1</v>
      </c>
      <c r="EV674" t="s">
        <v>168</v>
      </c>
      <c r="EW674" t="s">
        <v>189</v>
      </c>
      <c r="EX674" t="s">
        <v>169</v>
      </c>
      <c r="EY674" t="s">
        <v>169</v>
      </c>
      <c r="EZ674" t="s">
        <v>169</v>
      </c>
      <c r="FA674" t="s">
        <v>169</v>
      </c>
      <c r="FB674" t="s">
        <v>169</v>
      </c>
      <c r="FC674" t="s">
        <v>169</v>
      </c>
      <c r="FE674" t="s">
        <v>189</v>
      </c>
      <c r="FF674" t="s">
        <v>169</v>
      </c>
      <c r="FG674" t="s">
        <v>169</v>
      </c>
      <c r="FH674" t="s">
        <v>169</v>
      </c>
      <c r="FI674" t="s">
        <v>169</v>
      </c>
      <c r="FJ674" t="s">
        <v>169</v>
      </c>
      <c r="FK674" t="s">
        <v>169</v>
      </c>
      <c r="FM674" t="s">
        <v>2964</v>
      </c>
      <c r="FN674" t="s">
        <v>181</v>
      </c>
    </row>
    <row r="675" spans="1:170" x14ac:dyDescent="0.2">
      <c r="A675" t="s">
        <v>2965</v>
      </c>
      <c r="B675" s="1">
        <v>44054</v>
      </c>
      <c r="C675" s="3">
        <f t="shared" si="30"/>
        <v>11</v>
      </c>
      <c r="D675" s="3">
        <f t="shared" si="31"/>
        <v>8</v>
      </c>
      <c r="E675" s="3">
        <f t="shared" si="32"/>
        <v>2020</v>
      </c>
      <c r="F675" s="2">
        <v>0.72916666666666663</v>
      </c>
      <c r="G675" t="s">
        <v>269</v>
      </c>
      <c r="H675" t="s">
        <v>2393</v>
      </c>
      <c r="I675" t="s">
        <v>2966</v>
      </c>
      <c r="J675" t="s">
        <v>2967</v>
      </c>
      <c r="K675" t="s">
        <v>2968</v>
      </c>
      <c r="L675" t="s">
        <v>2969</v>
      </c>
      <c r="M675">
        <v>939</v>
      </c>
      <c r="N675" t="s">
        <v>167</v>
      </c>
      <c r="P675" t="s">
        <v>187</v>
      </c>
      <c r="R675" t="s">
        <v>168</v>
      </c>
      <c r="S675" t="s">
        <v>169</v>
      </c>
      <c r="T675" t="s">
        <v>169</v>
      </c>
      <c r="U675" t="s">
        <v>170</v>
      </c>
      <c r="V675" t="s">
        <v>169</v>
      </c>
      <c r="W675" t="s">
        <v>169</v>
      </c>
      <c r="Y675" t="s">
        <v>168</v>
      </c>
      <c r="Z675" t="s">
        <v>170</v>
      </c>
      <c r="AA675" t="s">
        <v>169</v>
      </c>
      <c r="AB675" t="s">
        <v>169</v>
      </c>
      <c r="AC675" t="s">
        <v>169</v>
      </c>
      <c r="AD675" t="s">
        <v>169</v>
      </c>
      <c r="AE675" t="s">
        <v>169</v>
      </c>
      <c r="AF675">
        <v>5</v>
      </c>
      <c r="AG675" t="s">
        <v>171</v>
      </c>
      <c r="AR675" t="s">
        <v>170</v>
      </c>
      <c r="AS675" t="s">
        <v>169</v>
      </c>
      <c r="AT675" t="s">
        <v>169</v>
      </c>
      <c r="AU675" t="s">
        <v>169</v>
      </c>
      <c r="AV675" t="s">
        <v>169</v>
      </c>
      <c r="AW675" t="s">
        <v>170</v>
      </c>
      <c r="AY675" t="s">
        <v>172</v>
      </c>
      <c r="AZ675" t="s">
        <v>173</v>
      </c>
      <c r="BA675" t="s">
        <v>174</v>
      </c>
      <c r="BF675" t="s">
        <v>175</v>
      </c>
      <c r="BH675" t="s">
        <v>176</v>
      </c>
      <c r="BM675" t="s">
        <v>177</v>
      </c>
      <c r="BN675" t="s">
        <v>654</v>
      </c>
      <c r="BO675" t="s">
        <v>3</v>
      </c>
      <c r="BR675" t="s">
        <v>179</v>
      </c>
      <c r="CA675" t="s">
        <v>169</v>
      </c>
      <c r="CB675" t="s">
        <v>169</v>
      </c>
      <c r="CC675" t="s">
        <v>169</v>
      </c>
      <c r="CD675" t="s">
        <v>169</v>
      </c>
      <c r="CE675" t="s">
        <v>169</v>
      </c>
      <c r="CF675" t="s">
        <v>169</v>
      </c>
      <c r="CM675" t="s">
        <v>169</v>
      </c>
      <c r="CN675" t="s">
        <v>169</v>
      </c>
      <c r="CO675" t="s">
        <v>169</v>
      </c>
      <c r="CP675" t="s">
        <v>169</v>
      </c>
      <c r="CQ675" t="s">
        <v>169</v>
      </c>
      <c r="CR675" t="s">
        <v>169</v>
      </c>
      <c r="CS675" t="s">
        <v>169</v>
      </c>
      <c r="CT675" t="s">
        <v>169</v>
      </c>
      <c r="CU675" t="s">
        <v>169</v>
      </c>
      <c r="CV675" t="s">
        <v>169</v>
      </c>
      <c r="CW675" t="s">
        <v>169</v>
      </c>
      <c r="CX675" t="s">
        <v>169</v>
      </c>
      <c r="CY675" t="s">
        <v>169</v>
      </c>
      <c r="CZ675" t="s">
        <v>169</v>
      </c>
      <c r="DA675" t="s">
        <v>169</v>
      </c>
      <c r="DB675" t="s">
        <v>169</v>
      </c>
      <c r="DC675" t="s">
        <v>169</v>
      </c>
      <c r="DD675" t="s">
        <v>169</v>
      </c>
      <c r="DE675" t="s">
        <v>169</v>
      </c>
      <c r="DF675" t="s">
        <v>169</v>
      </c>
      <c r="DG675" t="s">
        <v>169</v>
      </c>
      <c r="DH675" t="s">
        <v>169</v>
      </c>
      <c r="DI675" t="s">
        <v>169</v>
      </c>
      <c r="DJ675" t="s">
        <v>169</v>
      </c>
      <c r="DK675" t="s">
        <v>169</v>
      </c>
      <c r="DL675" t="s">
        <v>169</v>
      </c>
      <c r="DM675" t="s">
        <v>169</v>
      </c>
      <c r="DN675" t="s">
        <v>169</v>
      </c>
      <c r="DO675" t="s">
        <v>169</v>
      </c>
      <c r="DP675" t="s">
        <v>169</v>
      </c>
      <c r="EV675" t="s">
        <v>168</v>
      </c>
      <c r="EW675" t="s">
        <v>168</v>
      </c>
      <c r="EX675" t="s">
        <v>169</v>
      </c>
      <c r="EY675" t="s">
        <v>169</v>
      </c>
      <c r="EZ675" t="s">
        <v>169</v>
      </c>
      <c r="FA675" t="s">
        <v>169</v>
      </c>
      <c r="FB675" t="s">
        <v>170</v>
      </c>
      <c r="FC675" t="s">
        <v>169</v>
      </c>
      <c r="FE675" t="s">
        <v>168</v>
      </c>
      <c r="FF675" t="s">
        <v>169</v>
      </c>
      <c r="FG675" t="s">
        <v>169</v>
      </c>
      <c r="FH675" t="s">
        <v>169</v>
      </c>
      <c r="FI675" t="s">
        <v>169</v>
      </c>
      <c r="FJ675" t="s">
        <v>170</v>
      </c>
      <c r="FK675" t="s">
        <v>169</v>
      </c>
      <c r="FM675" t="s">
        <v>2970</v>
      </c>
      <c r="FN675" t="s">
        <v>181</v>
      </c>
    </row>
    <row r="676" spans="1:170" x14ac:dyDescent="0.2">
      <c r="A676" t="s">
        <v>2971</v>
      </c>
      <c r="B676" s="1">
        <v>44054</v>
      </c>
      <c r="C676" s="3">
        <f t="shared" si="30"/>
        <v>11</v>
      </c>
      <c r="D676" s="3">
        <f t="shared" si="31"/>
        <v>8</v>
      </c>
      <c r="E676" s="3">
        <f t="shared" si="32"/>
        <v>2020</v>
      </c>
      <c r="F676" s="2">
        <v>0.73958333333333337</v>
      </c>
      <c r="G676" t="s">
        <v>269</v>
      </c>
      <c r="H676" t="s">
        <v>2393</v>
      </c>
      <c r="I676" t="s">
        <v>2972</v>
      </c>
      <c r="J676" t="s">
        <v>2973</v>
      </c>
      <c r="K676" t="s">
        <v>2974</v>
      </c>
      <c r="L676" t="s">
        <v>2975</v>
      </c>
      <c r="M676">
        <v>938</v>
      </c>
      <c r="N676" t="s">
        <v>167</v>
      </c>
      <c r="P676" t="s">
        <v>187</v>
      </c>
      <c r="R676" t="s">
        <v>168</v>
      </c>
      <c r="S676" t="s">
        <v>169</v>
      </c>
      <c r="T676" t="s">
        <v>169</v>
      </c>
      <c r="U676" t="s">
        <v>170</v>
      </c>
      <c r="V676" t="s">
        <v>169</v>
      </c>
      <c r="W676" t="s">
        <v>169</v>
      </c>
      <c r="Y676" t="s">
        <v>189</v>
      </c>
      <c r="Z676" t="s">
        <v>169</v>
      </c>
      <c r="AA676" t="s">
        <v>169</v>
      </c>
      <c r="AB676" t="s">
        <v>169</v>
      </c>
      <c r="AC676" t="s">
        <v>169</v>
      </c>
      <c r="AD676" t="s">
        <v>169</v>
      </c>
      <c r="AE676" t="s">
        <v>169</v>
      </c>
      <c r="AR676" t="s">
        <v>170</v>
      </c>
      <c r="AS676" t="s">
        <v>169</v>
      </c>
      <c r="AT676" t="s">
        <v>169</v>
      </c>
      <c r="AU676" t="s">
        <v>169</v>
      </c>
      <c r="AV676" t="s">
        <v>169</v>
      </c>
      <c r="AW676" t="s">
        <v>170</v>
      </c>
      <c r="AY676" t="s">
        <v>172</v>
      </c>
      <c r="AZ676" t="s">
        <v>173</v>
      </c>
      <c r="BA676" t="s">
        <v>174</v>
      </c>
      <c r="BF676" t="s">
        <v>175</v>
      </c>
      <c r="BH676" t="s">
        <v>176</v>
      </c>
      <c r="BM676" t="s">
        <v>177</v>
      </c>
      <c r="BN676" t="s">
        <v>654</v>
      </c>
      <c r="BO676" t="s">
        <v>3</v>
      </c>
      <c r="BR676" t="s">
        <v>179</v>
      </c>
      <c r="CA676" t="s">
        <v>169</v>
      </c>
      <c r="CB676" t="s">
        <v>169</v>
      </c>
      <c r="CC676" t="s">
        <v>169</v>
      </c>
      <c r="CD676" t="s">
        <v>169</v>
      </c>
      <c r="CE676" t="s">
        <v>169</v>
      </c>
      <c r="CF676" t="s">
        <v>169</v>
      </c>
      <c r="CM676" t="s">
        <v>169</v>
      </c>
      <c r="CN676" t="s">
        <v>169</v>
      </c>
      <c r="CO676" t="s">
        <v>169</v>
      </c>
      <c r="CP676" t="s">
        <v>169</v>
      </c>
      <c r="CQ676" t="s">
        <v>169</v>
      </c>
      <c r="CR676" t="s">
        <v>169</v>
      </c>
      <c r="CS676" t="s">
        <v>169</v>
      </c>
      <c r="CT676" t="s">
        <v>169</v>
      </c>
      <c r="CU676" t="s">
        <v>169</v>
      </c>
      <c r="CV676" t="s">
        <v>169</v>
      </c>
      <c r="CW676" t="s">
        <v>169</v>
      </c>
      <c r="CX676" t="s">
        <v>169</v>
      </c>
      <c r="CY676" t="s">
        <v>169</v>
      </c>
      <c r="CZ676" t="s">
        <v>169</v>
      </c>
      <c r="DA676" t="s">
        <v>169</v>
      </c>
      <c r="DB676" t="s">
        <v>169</v>
      </c>
      <c r="DC676" t="s">
        <v>169</v>
      </c>
      <c r="DD676" t="s">
        <v>169</v>
      </c>
      <c r="DE676" t="s">
        <v>169</v>
      </c>
      <c r="DF676" t="s">
        <v>169</v>
      </c>
      <c r="DG676" t="s">
        <v>169</v>
      </c>
      <c r="DH676" t="s">
        <v>169</v>
      </c>
      <c r="DI676" t="s">
        <v>169</v>
      </c>
      <c r="DJ676" t="s">
        <v>169</v>
      </c>
      <c r="DK676" t="s">
        <v>169</v>
      </c>
      <c r="DL676" t="s">
        <v>169</v>
      </c>
      <c r="DM676" t="s">
        <v>169</v>
      </c>
      <c r="DN676" t="s">
        <v>169</v>
      </c>
      <c r="DO676" t="s">
        <v>169</v>
      </c>
      <c r="DP676" t="s">
        <v>169</v>
      </c>
      <c r="EV676" t="s">
        <v>168</v>
      </c>
      <c r="EW676" t="s">
        <v>189</v>
      </c>
      <c r="EX676" t="s">
        <v>169</v>
      </c>
      <c r="EY676" t="s">
        <v>169</v>
      </c>
      <c r="EZ676" t="s">
        <v>169</v>
      </c>
      <c r="FA676" t="s">
        <v>169</v>
      </c>
      <c r="FB676" t="s">
        <v>169</v>
      </c>
      <c r="FC676" t="s">
        <v>169</v>
      </c>
      <c r="FE676" t="s">
        <v>189</v>
      </c>
      <c r="FF676" t="s">
        <v>169</v>
      </c>
      <c r="FG676" t="s">
        <v>169</v>
      </c>
      <c r="FH676" t="s">
        <v>169</v>
      </c>
      <c r="FI676" t="s">
        <v>169</v>
      </c>
      <c r="FJ676" t="s">
        <v>169</v>
      </c>
      <c r="FK676" t="s">
        <v>169</v>
      </c>
      <c r="FM676" t="s">
        <v>449</v>
      </c>
      <c r="FN676" t="s">
        <v>181</v>
      </c>
    </row>
    <row r="677" spans="1:170" x14ac:dyDescent="0.2">
      <c r="A677" t="s">
        <v>2976</v>
      </c>
      <c r="B677" s="1">
        <v>44054</v>
      </c>
      <c r="C677" s="3">
        <f t="shared" si="30"/>
        <v>11</v>
      </c>
      <c r="D677" s="3">
        <f t="shared" si="31"/>
        <v>8</v>
      </c>
      <c r="E677" s="3">
        <f t="shared" si="32"/>
        <v>2020</v>
      </c>
      <c r="F677" s="2">
        <v>0.75347222222222221</v>
      </c>
      <c r="G677" t="s">
        <v>269</v>
      </c>
      <c r="H677" t="s">
        <v>2393</v>
      </c>
      <c r="I677" t="s">
        <v>2977</v>
      </c>
      <c r="J677" t="s">
        <v>2978</v>
      </c>
      <c r="K677" t="s">
        <v>1699</v>
      </c>
      <c r="L677" t="s">
        <v>2979</v>
      </c>
      <c r="M677">
        <v>918</v>
      </c>
      <c r="N677" t="s">
        <v>167</v>
      </c>
      <c r="P677" t="s">
        <v>187</v>
      </c>
      <c r="R677" t="s">
        <v>168</v>
      </c>
      <c r="S677" t="s">
        <v>169</v>
      </c>
      <c r="T677" t="s">
        <v>169</v>
      </c>
      <c r="U677" t="s">
        <v>170</v>
      </c>
      <c r="V677" t="s">
        <v>169</v>
      </c>
      <c r="W677" t="s">
        <v>169</v>
      </c>
      <c r="Y677" t="s">
        <v>168</v>
      </c>
      <c r="Z677" t="s">
        <v>170</v>
      </c>
      <c r="AA677" t="s">
        <v>169</v>
      </c>
      <c r="AB677" t="s">
        <v>170</v>
      </c>
      <c r="AC677" t="s">
        <v>169</v>
      </c>
      <c r="AD677" t="s">
        <v>169</v>
      </c>
      <c r="AE677" t="s">
        <v>169</v>
      </c>
      <c r="AF677">
        <v>6</v>
      </c>
      <c r="AG677" t="s">
        <v>171</v>
      </c>
      <c r="AJ677">
        <v>2</v>
      </c>
      <c r="AK677" t="s">
        <v>171</v>
      </c>
      <c r="AR677" t="s">
        <v>170</v>
      </c>
      <c r="AS677" t="s">
        <v>169</v>
      </c>
      <c r="AT677" t="s">
        <v>169</v>
      </c>
      <c r="AU677" t="s">
        <v>169</v>
      </c>
      <c r="AV677" t="s">
        <v>169</v>
      </c>
      <c r="AW677" t="s">
        <v>170</v>
      </c>
      <c r="AY677" t="s">
        <v>172</v>
      </c>
      <c r="AZ677" t="s">
        <v>173</v>
      </c>
      <c r="BA677" t="s">
        <v>174</v>
      </c>
      <c r="BF677" t="s">
        <v>175</v>
      </c>
      <c r="BH677" t="s">
        <v>176</v>
      </c>
      <c r="BM677" t="s">
        <v>177</v>
      </c>
      <c r="BN677" t="s">
        <v>654</v>
      </c>
      <c r="BO677" t="s">
        <v>3</v>
      </c>
      <c r="BR677" t="s">
        <v>179</v>
      </c>
      <c r="CA677" t="s">
        <v>169</v>
      </c>
      <c r="CB677" t="s">
        <v>169</v>
      </c>
      <c r="CC677" t="s">
        <v>169</v>
      </c>
      <c r="CD677" t="s">
        <v>169</v>
      </c>
      <c r="CE677" t="s">
        <v>169</v>
      </c>
      <c r="CF677" t="s">
        <v>169</v>
      </c>
      <c r="CM677" t="s">
        <v>169</v>
      </c>
      <c r="CN677" t="s">
        <v>169</v>
      </c>
      <c r="CO677" t="s">
        <v>169</v>
      </c>
      <c r="CP677" t="s">
        <v>169</v>
      </c>
      <c r="CQ677" t="s">
        <v>169</v>
      </c>
      <c r="CR677" t="s">
        <v>169</v>
      </c>
      <c r="CS677" t="s">
        <v>169</v>
      </c>
      <c r="CT677" t="s">
        <v>169</v>
      </c>
      <c r="CU677" t="s">
        <v>169</v>
      </c>
      <c r="CV677" t="s">
        <v>169</v>
      </c>
      <c r="CW677" t="s">
        <v>169</v>
      </c>
      <c r="CX677" t="s">
        <v>169</v>
      </c>
      <c r="CY677" t="s">
        <v>169</v>
      </c>
      <c r="CZ677" t="s">
        <v>169</v>
      </c>
      <c r="DA677" t="s">
        <v>169</v>
      </c>
      <c r="DB677" t="s">
        <v>169</v>
      </c>
      <c r="DC677" t="s">
        <v>169</v>
      </c>
      <c r="DD677" t="s">
        <v>169</v>
      </c>
      <c r="DE677" t="s">
        <v>169</v>
      </c>
      <c r="DF677" t="s">
        <v>169</v>
      </c>
      <c r="DG677" t="s">
        <v>169</v>
      </c>
      <c r="DH677" t="s">
        <v>169</v>
      </c>
      <c r="DI677" t="s">
        <v>169</v>
      </c>
      <c r="DJ677" t="s">
        <v>169</v>
      </c>
      <c r="DK677" t="s">
        <v>169</v>
      </c>
      <c r="DL677" t="s">
        <v>169</v>
      </c>
      <c r="DM677" t="s">
        <v>169</v>
      </c>
      <c r="DN677" t="s">
        <v>169</v>
      </c>
      <c r="DO677" t="s">
        <v>169</v>
      </c>
      <c r="DP677" t="s">
        <v>169</v>
      </c>
      <c r="EV677" t="s">
        <v>168</v>
      </c>
      <c r="EW677" t="s">
        <v>189</v>
      </c>
      <c r="EX677" t="s">
        <v>169</v>
      </c>
      <c r="EY677" t="s">
        <v>169</v>
      </c>
      <c r="EZ677" t="s">
        <v>169</v>
      </c>
      <c r="FA677" t="s">
        <v>169</v>
      </c>
      <c r="FB677" t="s">
        <v>169</v>
      </c>
      <c r="FC677" t="s">
        <v>169</v>
      </c>
      <c r="FE677" t="s">
        <v>189</v>
      </c>
      <c r="FF677" t="s">
        <v>169</v>
      </c>
      <c r="FG677" t="s">
        <v>169</v>
      </c>
      <c r="FH677" t="s">
        <v>169</v>
      </c>
      <c r="FI677" t="s">
        <v>169</v>
      </c>
      <c r="FJ677" t="s">
        <v>169</v>
      </c>
      <c r="FK677" t="s">
        <v>169</v>
      </c>
      <c r="FM677" t="s">
        <v>2970</v>
      </c>
      <c r="FN677" t="s">
        <v>181</v>
      </c>
    </row>
    <row r="678" spans="1:170" x14ac:dyDescent="0.2">
      <c r="A678" t="s">
        <v>2980</v>
      </c>
      <c r="B678" s="1">
        <v>44054</v>
      </c>
      <c r="C678" s="3">
        <f t="shared" si="30"/>
        <v>11</v>
      </c>
      <c r="D678" s="3">
        <f t="shared" si="31"/>
        <v>8</v>
      </c>
      <c r="E678" s="3">
        <f t="shared" si="32"/>
        <v>2020</v>
      </c>
      <c r="F678" s="2">
        <v>0.76041666666666663</v>
      </c>
      <c r="G678" t="s">
        <v>269</v>
      </c>
      <c r="H678" t="s">
        <v>2393</v>
      </c>
      <c r="I678" t="s">
        <v>2981</v>
      </c>
      <c r="J678" t="s">
        <v>2982</v>
      </c>
      <c r="K678" t="s">
        <v>2983</v>
      </c>
      <c r="L678" t="s">
        <v>2984</v>
      </c>
      <c r="M678">
        <v>923</v>
      </c>
      <c r="N678" t="s">
        <v>167</v>
      </c>
      <c r="P678" t="s">
        <v>167</v>
      </c>
      <c r="R678" t="s">
        <v>168</v>
      </c>
      <c r="S678" t="s">
        <v>169</v>
      </c>
      <c r="T678" t="s">
        <v>170</v>
      </c>
      <c r="U678" t="s">
        <v>169</v>
      </c>
      <c r="V678" t="s">
        <v>169</v>
      </c>
      <c r="W678" t="s">
        <v>169</v>
      </c>
      <c r="Y678" t="s">
        <v>189</v>
      </c>
      <c r="Z678" t="s">
        <v>169</v>
      </c>
      <c r="AA678" t="s">
        <v>169</v>
      </c>
      <c r="AB678" t="s">
        <v>169</v>
      </c>
      <c r="AC678" t="s">
        <v>169</v>
      </c>
      <c r="AD678" t="s">
        <v>169</v>
      </c>
      <c r="AE678" t="s">
        <v>169</v>
      </c>
      <c r="AR678" t="s">
        <v>170</v>
      </c>
      <c r="AS678" t="s">
        <v>169</v>
      </c>
      <c r="AT678" t="s">
        <v>169</v>
      </c>
      <c r="AU678" t="s">
        <v>169</v>
      </c>
      <c r="AV678" t="s">
        <v>169</v>
      </c>
      <c r="AW678" t="s">
        <v>170</v>
      </c>
      <c r="AY678" t="s">
        <v>172</v>
      </c>
      <c r="AZ678" t="s">
        <v>173</v>
      </c>
      <c r="BA678" t="s">
        <v>174</v>
      </c>
      <c r="BF678" t="s">
        <v>175</v>
      </c>
      <c r="BH678" t="s">
        <v>176</v>
      </c>
      <c r="BM678" t="s">
        <v>177</v>
      </c>
      <c r="BN678" t="s">
        <v>654</v>
      </c>
      <c r="BO678" t="s">
        <v>3</v>
      </c>
      <c r="BR678" t="s">
        <v>179</v>
      </c>
      <c r="CA678" t="s">
        <v>169</v>
      </c>
      <c r="CB678" t="s">
        <v>169</v>
      </c>
      <c r="CC678" t="s">
        <v>169</v>
      </c>
      <c r="CD678" t="s">
        <v>169</v>
      </c>
      <c r="CE678" t="s">
        <v>169</v>
      </c>
      <c r="CF678" t="s">
        <v>169</v>
      </c>
      <c r="CM678" t="s">
        <v>169</v>
      </c>
      <c r="CN678" t="s">
        <v>169</v>
      </c>
      <c r="CO678" t="s">
        <v>169</v>
      </c>
      <c r="CP678" t="s">
        <v>169</v>
      </c>
      <c r="CQ678" t="s">
        <v>169</v>
      </c>
      <c r="CR678" t="s">
        <v>169</v>
      </c>
      <c r="CS678" t="s">
        <v>169</v>
      </c>
      <c r="CT678" t="s">
        <v>169</v>
      </c>
      <c r="CU678" t="s">
        <v>169</v>
      </c>
      <c r="CV678" t="s">
        <v>169</v>
      </c>
      <c r="CW678" t="s">
        <v>169</v>
      </c>
      <c r="CX678" t="s">
        <v>169</v>
      </c>
      <c r="CY678" t="s">
        <v>169</v>
      </c>
      <c r="CZ678" t="s">
        <v>169</v>
      </c>
      <c r="DA678" t="s">
        <v>169</v>
      </c>
      <c r="DB678" t="s">
        <v>169</v>
      </c>
      <c r="DC678" t="s">
        <v>169</v>
      </c>
      <c r="DD678" t="s">
        <v>169</v>
      </c>
      <c r="DE678" t="s">
        <v>169</v>
      </c>
      <c r="DF678" t="s">
        <v>169</v>
      </c>
      <c r="DG678" t="s">
        <v>169</v>
      </c>
      <c r="DH678" t="s">
        <v>169</v>
      </c>
      <c r="DI678" t="s">
        <v>169</v>
      </c>
      <c r="DJ678" t="s">
        <v>169</v>
      </c>
      <c r="DK678" t="s">
        <v>169</v>
      </c>
      <c r="DL678" t="s">
        <v>169</v>
      </c>
      <c r="DM678" t="s">
        <v>169</v>
      </c>
      <c r="DN678" t="s">
        <v>169</v>
      </c>
      <c r="DO678" t="s">
        <v>169</v>
      </c>
      <c r="DP678" t="s">
        <v>169</v>
      </c>
      <c r="EV678" t="s">
        <v>168</v>
      </c>
      <c r="EW678" t="s">
        <v>168</v>
      </c>
      <c r="EX678" t="s">
        <v>169</v>
      </c>
      <c r="EY678" t="s">
        <v>169</v>
      </c>
      <c r="EZ678" t="s">
        <v>169</v>
      </c>
      <c r="FA678" t="s">
        <v>169</v>
      </c>
      <c r="FB678" t="s">
        <v>170</v>
      </c>
      <c r="FC678" t="s">
        <v>169</v>
      </c>
      <c r="FE678" t="s">
        <v>168</v>
      </c>
      <c r="FF678" t="s">
        <v>169</v>
      </c>
      <c r="FG678" t="s">
        <v>169</v>
      </c>
      <c r="FH678" t="s">
        <v>169</v>
      </c>
      <c r="FI678" t="s">
        <v>169</v>
      </c>
      <c r="FJ678" t="s">
        <v>170</v>
      </c>
      <c r="FK678" t="s">
        <v>169</v>
      </c>
      <c r="FM678" t="s">
        <v>449</v>
      </c>
      <c r="FN678" t="s">
        <v>181</v>
      </c>
    </row>
    <row r="679" spans="1:170" x14ac:dyDescent="0.2">
      <c r="A679" t="s">
        <v>2985</v>
      </c>
      <c r="B679" s="1">
        <v>44054</v>
      </c>
      <c r="C679" s="3">
        <f t="shared" si="30"/>
        <v>11</v>
      </c>
      <c r="D679" s="3">
        <f t="shared" si="31"/>
        <v>8</v>
      </c>
      <c r="E679" s="3">
        <f t="shared" si="32"/>
        <v>2020</v>
      </c>
      <c r="F679" s="2">
        <v>0.79375000000000007</v>
      </c>
      <c r="G679" t="s">
        <v>269</v>
      </c>
      <c r="H679" t="s">
        <v>2393</v>
      </c>
      <c r="I679" t="s">
        <v>2532</v>
      </c>
      <c r="J679" t="s">
        <v>2640</v>
      </c>
      <c r="K679" t="s">
        <v>2986</v>
      </c>
      <c r="L679" t="s">
        <v>2987</v>
      </c>
      <c r="M679">
        <v>949</v>
      </c>
      <c r="N679" t="s">
        <v>166</v>
      </c>
      <c r="P679" t="s">
        <v>187</v>
      </c>
      <c r="R679" t="s">
        <v>168</v>
      </c>
      <c r="S679" t="s">
        <v>169</v>
      </c>
      <c r="T679" t="s">
        <v>169</v>
      </c>
      <c r="U679" t="s">
        <v>170</v>
      </c>
      <c r="V679" t="s">
        <v>169</v>
      </c>
      <c r="W679" t="s">
        <v>169</v>
      </c>
      <c r="Y679" t="s">
        <v>168</v>
      </c>
      <c r="Z679" t="s">
        <v>169</v>
      </c>
      <c r="AA679" t="s">
        <v>170</v>
      </c>
      <c r="AB679" t="s">
        <v>169</v>
      </c>
      <c r="AC679" t="s">
        <v>169</v>
      </c>
      <c r="AD679" t="s">
        <v>169</v>
      </c>
      <c r="AE679" t="s">
        <v>169</v>
      </c>
      <c r="AH679">
        <v>3</v>
      </c>
      <c r="AI679" t="s">
        <v>171</v>
      </c>
      <c r="AR679" t="s">
        <v>170</v>
      </c>
      <c r="AS679" t="s">
        <v>169</v>
      </c>
      <c r="AT679" t="s">
        <v>169</v>
      </c>
      <c r="AU679" t="s">
        <v>169</v>
      </c>
      <c r="AV679" t="s">
        <v>169</v>
      </c>
      <c r="AW679" t="s">
        <v>170</v>
      </c>
      <c r="AY679" t="s">
        <v>172</v>
      </c>
      <c r="AZ679" t="s">
        <v>173</v>
      </c>
      <c r="BA679" t="s">
        <v>1423</v>
      </c>
      <c r="BB679" t="s">
        <v>1424</v>
      </c>
      <c r="BM679" t="s">
        <v>177</v>
      </c>
      <c r="BN679" t="s">
        <v>654</v>
      </c>
      <c r="BO679" t="s">
        <v>3</v>
      </c>
      <c r="BR679" t="s">
        <v>179</v>
      </c>
      <c r="CA679" t="s">
        <v>169</v>
      </c>
      <c r="CB679" t="s">
        <v>169</v>
      </c>
      <c r="CC679" t="s">
        <v>169</v>
      </c>
      <c r="CD679" t="s">
        <v>169</v>
      </c>
      <c r="CE679" t="s">
        <v>169</v>
      </c>
      <c r="CF679" t="s">
        <v>169</v>
      </c>
      <c r="CM679" t="s">
        <v>169</v>
      </c>
      <c r="CN679" t="s">
        <v>169</v>
      </c>
      <c r="CO679" t="s">
        <v>169</v>
      </c>
      <c r="CP679" t="s">
        <v>169</v>
      </c>
      <c r="CQ679" t="s">
        <v>169</v>
      </c>
      <c r="CR679" t="s">
        <v>169</v>
      </c>
      <c r="CS679" t="s">
        <v>169</v>
      </c>
      <c r="CT679" t="s">
        <v>169</v>
      </c>
      <c r="CU679" t="s">
        <v>169</v>
      </c>
      <c r="CV679" t="s">
        <v>169</v>
      </c>
      <c r="CW679" t="s">
        <v>169</v>
      </c>
      <c r="CX679" t="s">
        <v>169</v>
      </c>
      <c r="CY679" t="s">
        <v>169</v>
      </c>
      <c r="CZ679" t="s">
        <v>169</v>
      </c>
      <c r="DA679" t="s">
        <v>169</v>
      </c>
      <c r="DB679" t="s">
        <v>169</v>
      </c>
      <c r="DC679" t="s">
        <v>169</v>
      </c>
      <c r="DD679" t="s">
        <v>169</v>
      </c>
      <c r="DE679" t="s">
        <v>169</v>
      </c>
      <c r="DF679" t="s">
        <v>169</v>
      </c>
      <c r="DG679" t="s">
        <v>169</v>
      </c>
      <c r="DH679" t="s">
        <v>169</v>
      </c>
      <c r="DI679" t="s">
        <v>169</v>
      </c>
      <c r="DJ679" t="s">
        <v>169</v>
      </c>
      <c r="DK679" t="s">
        <v>169</v>
      </c>
      <c r="DL679" t="s">
        <v>169</v>
      </c>
      <c r="DM679" t="s">
        <v>169</v>
      </c>
      <c r="DN679" t="s">
        <v>169</v>
      </c>
      <c r="DO679" t="s">
        <v>169</v>
      </c>
      <c r="DP679" t="s">
        <v>170</v>
      </c>
      <c r="DQ679" t="s">
        <v>2988</v>
      </c>
      <c r="EU679" t="s">
        <v>2989</v>
      </c>
      <c r="EV679" t="s">
        <v>168</v>
      </c>
      <c r="EW679" t="s">
        <v>189</v>
      </c>
      <c r="EX679" t="s">
        <v>169</v>
      </c>
      <c r="EY679" t="s">
        <v>169</v>
      </c>
      <c r="EZ679" t="s">
        <v>169</v>
      </c>
      <c r="FA679" t="s">
        <v>169</v>
      </c>
      <c r="FB679" t="s">
        <v>169</v>
      </c>
      <c r="FC679" t="s">
        <v>169</v>
      </c>
      <c r="FE679" t="s">
        <v>189</v>
      </c>
      <c r="FF679" t="s">
        <v>169</v>
      </c>
      <c r="FG679" t="s">
        <v>169</v>
      </c>
      <c r="FH679" t="s">
        <v>169</v>
      </c>
      <c r="FI679" t="s">
        <v>169</v>
      </c>
      <c r="FJ679" t="s">
        <v>169</v>
      </c>
      <c r="FK679" t="s">
        <v>169</v>
      </c>
      <c r="FM679" t="s">
        <v>2990</v>
      </c>
      <c r="FN679" t="s">
        <v>181</v>
      </c>
    </row>
    <row r="680" spans="1:170" x14ac:dyDescent="0.2">
      <c r="A680" t="s">
        <v>2991</v>
      </c>
      <c r="B680" s="1">
        <v>44055</v>
      </c>
      <c r="C680" s="3">
        <f t="shared" si="30"/>
        <v>12</v>
      </c>
      <c r="D680" s="3">
        <f t="shared" si="31"/>
        <v>8</v>
      </c>
      <c r="E680" s="3">
        <f t="shared" si="32"/>
        <v>2020</v>
      </c>
      <c r="F680" s="2">
        <v>0.72152777777777777</v>
      </c>
      <c r="G680" t="s">
        <v>269</v>
      </c>
      <c r="H680" t="s">
        <v>2393</v>
      </c>
      <c r="I680" t="s">
        <v>2433</v>
      </c>
      <c r="J680" t="s">
        <v>2551</v>
      </c>
      <c r="K680" t="s">
        <v>2992</v>
      </c>
      <c r="L680" t="s">
        <v>2993</v>
      </c>
      <c r="M680">
        <v>957</v>
      </c>
      <c r="N680" t="s">
        <v>2692</v>
      </c>
      <c r="O680" t="s">
        <v>2994</v>
      </c>
      <c r="P680" t="s">
        <v>494</v>
      </c>
      <c r="R680" t="s">
        <v>168</v>
      </c>
      <c r="S680" t="s">
        <v>170</v>
      </c>
      <c r="T680" t="s">
        <v>169</v>
      </c>
      <c r="U680" t="s">
        <v>170</v>
      </c>
      <c r="V680" t="s">
        <v>170</v>
      </c>
      <c r="W680" t="s">
        <v>169</v>
      </c>
      <c r="Y680" t="s">
        <v>168</v>
      </c>
      <c r="Z680" t="s">
        <v>170</v>
      </c>
      <c r="AA680" t="s">
        <v>169</v>
      </c>
      <c r="AB680" t="s">
        <v>169</v>
      </c>
      <c r="AC680" t="s">
        <v>169</v>
      </c>
      <c r="AD680" t="s">
        <v>169</v>
      </c>
      <c r="AE680" t="s">
        <v>169</v>
      </c>
      <c r="AF680">
        <v>6</v>
      </c>
      <c r="AG680" t="s">
        <v>171</v>
      </c>
      <c r="AR680" t="s">
        <v>170</v>
      </c>
      <c r="AS680" t="s">
        <v>169</v>
      </c>
      <c r="AT680" t="s">
        <v>169</v>
      </c>
      <c r="AU680" t="s">
        <v>169</v>
      </c>
      <c r="AV680" t="s">
        <v>169</v>
      </c>
      <c r="AW680" t="s">
        <v>170</v>
      </c>
      <c r="AY680" t="s">
        <v>172</v>
      </c>
      <c r="AZ680" t="s">
        <v>173</v>
      </c>
      <c r="BA680" t="s">
        <v>174</v>
      </c>
      <c r="BF680" t="s">
        <v>175</v>
      </c>
      <c r="BH680" t="s">
        <v>176</v>
      </c>
      <c r="BM680" t="s">
        <v>177</v>
      </c>
      <c r="BN680" t="s">
        <v>654</v>
      </c>
      <c r="BO680" t="s">
        <v>3</v>
      </c>
      <c r="BR680" t="s">
        <v>253</v>
      </c>
      <c r="CA680" t="s">
        <v>169</v>
      </c>
      <c r="CB680" t="s">
        <v>169</v>
      </c>
      <c r="CC680" t="s">
        <v>169</v>
      </c>
      <c r="CD680" t="s">
        <v>169</v>
      </c>
      <c r="CE680" t="s">
        <v>169</v>
      </c>
      <c r="CF680" t="s">
        <v>169</v>
      </c>
      <c r="CM680" t="s">
        <v>169</v>
      </c>
      <c r="CN680" t="s">
        <v>169</v>
      </c>
      <c r="CO680" t="s">
        <v>169</v>
      </c>
      <c r="CP680" t="s">
        <v>169</v>
      </c>
      <c r="CQ680" t="s">
        <v>169</v>
      </c>
      <c r="CR680" t="s">
        <v>169</v>
      </c>
      <c r="CS680" t="s">
        <v>169</v>
      </c>
      <c r="CT680" t="s">
        <v>169</v>
      </c>
      <c r="CU680" t="s">
        <v>169</v>
      </c>
      <c r="CV680" t="s">
        <v>169</v>
      </c>
      <c r="CW680" t="s">
        <v>169</v>
      </c>
      <c r="CX680" t="s">
        <v>169</v>
      </c>
      <c r="CY680" t="s">
        <v>169</v>
      </c>
      <c r="CZ680" t="s">
        <v>169</v>
      </c>
      <c r="DA680" t="s">
        <v>169</v>
      </c>
      <c r="DB680" t="s">
        <v>169</v>
      </c>
      <c r="DC680" t="s">
        <v>169</v>
      </c>
      <c r="DD680" t="s">
        <v>169</v>
      </c>
      <c r="DE680" t="s">
        <v>169</v>
      </c>
      <c r="DF680" t="s">
        <v>169</v>
      </c>
      <c r="DG680" t="s">
        <v>169</v>
      </c>
      <c r="DH680" t="s">
        <v>169</v>
      </c>
      <c r="DI680" t="s">
        <v>169</v>
      </c>
      <c r="DJ680" t="s">
        <v>169</v>
      </c>
      <c r="DK680" t="s">
        <v>169</v>
      </c>
      <c r="DL680" t="s">
        <v>169</v>
      </c>
      <c r="DM680" t="s">
        <v>169</v>
      </c>
      <c r="DN680" t="s">
        <v>169</v>
      </c>
      <c r="DO680" t="s">
        <v>169</v>
      </c>
      <c r="DP680" t="s">
        <v>169</v>
      </c>
      <c r="EV680" t="s">
        <v>168</v>
      </c>
      <c r="EW680" t="s">
        <v>168</v>
      </c>
      <c r="EX680" t="s">
        <v>169</v>
      </c>
      <c r="EY680" t="s">
        <v>169</v>
      </c>
      <c r="EZ680" t="s">
        <v>169</v>
      </c>
      <c r="FA680" t="s">
        <v>169</v>
      </c>
      <c r="FB680" t="s">
        <v>169</v>
      </c>
      <c r="FC680" t="s">
        <v>169</v>
      </c>
      <c r="FE680" t="s">
        <v>189</v>
      </c>
      <c r="FF680" t="s">
        <v>169</v>
      </c>
      <c r="FG680" t="s">
        <v>169</v>
      </c>
      <c r="FH680" t="s">
        <v>169</v>
      </c>
      <c r="FI680" t="s">
        <v>169</v>
      </c>
      <c r="FJ680" t="s">
        <v>169</v>
      </c>
      <c r="FK680" t="s">
        <v>169</v>
      </c>
      <c r="FM680" t="s">
        <v>449</v>
      </c>
      <c r="FN680" t="s">
        <v>181</v>
      </c>
    </row>
    <row r="681" spans="1:170" x14ac:dyDescent="0.2">
      <c r="A681" t="s">
        <v>2995</v>
      </c>
      <c r="B681" s="1">
        <v>44055</v>
      </c>
      <c r="C681" s="3">
        <f t="shared" si="30"/>
        <v>12</v>
      </c>
      <c r="D681" s="3">
        <f t="shared" si="31"/>
        <v>8</v>
      </c>
      <c r="E681" s="3">
        <f t="shared" si="32"/>
        <v>2020</v>
      </c>
      <c r="F681" s="2">
        <v>0.73958333333333337</v>
      </c>
      <c r="G681" t="s">
        <v>269</v>
      </c>
      <c r="H681" t="s">
        <v>2393</v>
      </c>
      <c r="I681" t="s">
        <v>2996</v>
      </c>
      <c r="J681" t="s">
        <v>2997</v>
      </c>
      <c r="K681" t="s">
        <v>2998</v>
      </c>
      <c r="L681" t="s">
        <v>2999</v>
      </c>
      <c r="M681">
        <v>912</v>
      </c>
      <c r="N681" t="s">
        <v>269</v>
      </c>
      <c r="O681" t="s">
        <v>3000</v>
      </c>
      <c r="P681" t="s">
        <v>187</v>
      </c>
      <c r="R681" t="s">
        <v>168</v>
      </c>
      <c r="S681" t="s">
        <v>170</v>
      </c>
      <c r="T681" t="s">
        <v>169</v>
      </c>
      <c r="U681" t="s">
        <v>170</v>
      </c>
      <c r="V681" t="s">
        <v>170</v>
      </c>
      <c r="W681" t="s">
        <v>169</v>
      </c>
      <c r="Y681" t="s">
        <v>189</v>
      </c>
      <c r="Z681" t="s">
        <v>169</v>
      </c>
      <c r="AA681" t="s">
        <v>169</v>
      </c>
      <c r="AB681" t="s">
        <v>169</v>
      </c>
      <c r="AC681" t="s">
        <v>169</v>
      </c>
      <c r="AD681" t="s">
        <v>169</v>
      </c>
      <c r="AE681" t="s">
        <v>169</v>
      </c>
      <c r="AR681" t="s">
        <v>170</v>
      </c>
      <c r="AS681" t="s">
        <v>169</v>
      </c>
      <c r="AT681" t="s">
        <v>169</v>
      </c>
      <c r="AU681" t="s">
        <v>169</v>
      </c>
      <c r="AV681" t="s">
        <v>169</v>
      </c>
      <c r="AW681" t="s">
        <v>170</v>
      </c>
      <c r="AY681" t="s">
        <v>172</v>
      </c>
      <c r="AZ681" t="s">
        <v>173</v>
      </c>
      <c r="BA681" t="s">
        <v>174</v>
      </c>
      <c r="BF681" t="s">
        <v>175</v>
      </c>
      <c r="BH681" t="s">
        <v>176</v>
      </c>
      <c r="BM681" t="s">
        <v>177</v>
      </c>
      <c r="BN681" t="s">
        <v>654</v>
      </c>
      <c r="BO681" t="s">
        <v>3</v>
      </c>
      <c r="BR681" t="s">
        <v>253</v>
      </c>
      <c r="CA681" t="s">
        <v>169</v>
      </c>
      <c r="CB681" t="s">
        <v>169</v>
      </c>
      <c r="CC681" t="s">
        <v>169</v>
      </c>
      <c r="CD681" t="s">
        <v>169</v>
      </c>
      <c r="CE681" t="s">
        <v>169</v>
      </c>
      <c r="CF681" t="s">
        <v>169</v>
      </c>
      <c r="CM681" t="s">
        <v>169</v>
      </c>
      <c r="CN681" t="s">
        <v>169</v>
      </c>
      <c r="CO681" t="s">
        <v>169</v>
      </c>
      <c r="CP681" t="s">
        <v>169</v>
      </c>
      <c r="CQ681" t="s">
        <v>169</v>
      </c>
      <c r="CR681" t="s">
        <v>169</v>
      </c>
      <c r="CS681" t="s">
        <v>169</v>
      </c>
      <c r="CT681" t="s">
        <v>169</v>
      </c>
      <c r="CU681" t="s">
        <v>169</v>
      </c>
      <c r="CV681" t="s">
        <v>169</v>
      </c>
      <c r="CW681" t="s">
        <v>169</v>
      </c>
      <c r="CX681" t="s">
        <v>169</v>
      </c>
      <c r="CY681" t="s">
        <v>169</v>
      </c>
      <c r="CZ681" t="s">
        <v>169</v>
      </c>
      <c r="DA681" t="s">
        <v>169</v>
      </c>
      <c r="DB681" t="s">
        <v>169</v>
      </c>
      <c r="DC681" t="s">
        <v>169</v>
      </c>
      <c r="DD681" t="s">
        <v>169</v>
      </c>
      <c r="DE681" t="s">
        <v>169</v>
      </c>
      <c r="DF681" t="s">
        <v>169</v>
      </c>
      <c r="DG681" t="s">
        <v>169</v>
      </c>
      <c r="DH681" t="s">
        <v>169</v>
      </c>
      <c r="DI681" t="s">
        <v>169</v>
      </c>
      <c r="DJ681" t="s">
        <v>169</v>
      </c>
      <c r="DK681" t="s">
        <v>169</v>
      </c>
      <c r="DL681" t="s">
        <v>169</v>
      </c>
      <c r="DM681" t="s">
        <v>169</v>
      </c>
      <c r="DN681" t="s">
        <v>169</v>
      </c>
      <c r="DO681" t="s">
        <v>169</v>
      </c>
      <c r="DP681" t="s">
        <v>170</v>
      </c>
      <c r="DQ681" t="s">
        <v>3001</v>
      </c>
      <c r="EU681" t="s">
        <v>3002</v>
      </c>
      <c r="EV681" t="s">
        <v>168</v>
      </c>
      <c r="EW681" t="s">
        <v>189</v>
      </c>
      <c r="EX681" t="s">
        <v>169</v>
      </c>
      <c r="EY681" t="s">
        <v>169</v>
      </c>
      <c r="EZ681" t="s">
        <v>169</v>
      </c>
      <c r="FA681" t="s">
        <v>169</v>
      </c>
      <c r="FB681" t="s">
        <v>169</v>
      </c>
      <c r="FC681" t="s">
        <v>169</v>
      </c>
      <c r="FE681" t="s">
        <v>168</v>
      </c>
      <c r="FF681" t="s">
        <v>170</v>
      </c>
      <c r="FG681" t="s">
        <v>169</v>
      </c>
      <c r="FH681" t="s">
        <v>169</v>
      </c>
      <c r="FI681" t="s">
        <v>169</v>
      </c>
      <c r="FJ681" t="s">
        <v>169</v>
      </c>
      <c r="FK681" t="s">
        <v>169</v>
      </c>
      <c r="FN681" t="s">
        <v>181</v>
      </c>
    </row>
    <row r="682" spans="1:170" x14ac:dyDescent="0.2">
      <c r="A682" t="s">
        <v>3003</v>
      </c>
      <c r="B682" s="1">
        <v>44055</v>
      </c>
      <c r="C682" s="3">
        <f t="shared" si="30"/>
        <v>12</v>
      </c>
      <c r="D682" s="3">
        <f t="shared" si="31"/>
        <v>8</v>
      </c>
      <c r="E682" s="3">
        <f t="shared" si="32"/>
        <v>2020</v>
      </c>
      <c r="F682" s="2">
        <v>0.75347222222222221</v>
      </c>
      <c r="G682" t="s">
        <v>269</v>
      </c>
      <c r="H682" t="s">
        <v>2393</v>
      </c>
      <c r="I682" t="s">
        <v>2661</v>
      </c>
      <c r="J682" t="s">
        <v>3004</v>
      </c>
      <c r="K682" t="s">
        <v>3005</v>
      </c>
      <c r="L682" t="s">
        <v>3006</v>
      </c>
      <c r="M682">
        <v>906</v>
      </c>
      <c r="N682" t="s">
        <v>167</v>
      </c>
      <c r="P682" t="s">
        <v>187</v>
      </c>
      <c r="R682" t="s">
        <v>168</v>
      </c>
      <c r="S682" t="s">
        <v>169</v>
      </c>
      <c r="T682" t="s">
        <v>169</v>
      </c>
      <c r="U682" t="s">
        <v>170</v>
      </c>
      <c r="V682" t="s">
        <v>169</v>
      </c>
      <c r="W682" t="s">
        <v>169</v>
      </c>
      <c r="Y682" t="s">
        <v>189</v>
      </c>
      <c r="Z682" t="s">
        <v>169</v>
      </c>
      <c r="AA682" t="s">
        <v>169</v>
      </c>
      <c r="AB682" t="s">
        <v>169</v>
      </c>
      <c r="AC682" t="s">
        <v>169</v>
      </c>
      <c r="AD682" t="s">
        <v>169</v>
      </c>
      <c r="AE682" t="s">
        <v>169</v>
      </c>
      <c r="AR682" t="s">
        <v>170</v>
      </c>
      <c r="AS682" t="s">
        <v>169</v>
      </c>
      <c r="AT682" t="s">
        <v>169</v>
      </c>
      <c r="AU682" t="s">
        <v>169</v>
      </c>
      <c r="AV682" t="s">
        <v>169</v>
      </c>
      <c r="AW682" t="s">
        <v>170</v>
      </c>
      <c r="AY682" t="s">
        <v>172</v>
      </c>
      <c r="AZ682" t="s">
        <v>173</v>
      </c>
      <c r="BA682" t="s">
        <v>174</v>
      </c>
      <c r="BF682" t="s">
        <v>175</v>
      </c>
      <c r="BH682" t="s">
        <v>176</v>
      </c>
      <c r="BM682" t="s">
        <v>177</v>
      </c>
      <c r="BN682" t="s">
        <v>178</v>
      </c>
      <c r="BO682" t="s">
        <v>3</v>
      </c>
      <c r="BR682" t="s">
        <v>179</v>
      </c>
      <c r="CA682" t="s">
        <v>169</v>
      </c>
      <c r="CB682" t="s">
        <v>169</v>
      </c>
      <c r="CC682" t="s">
        <v>169</v>
      </c>
      <c r="CD682" t="s">
        <v>169</v>
      </c>
      <c r="CE682" t="s">
        <v>169</v>
      </c>
      <c r="CF682" t="s">
        <v>169</v>
      </c>
      <c r="CM682" t="s">
        <v>169</v>
      </c>
      <c r="CN682" t="s">
        <v>169</v>
      </c>
      <c r="CO682" t="s">
        <v>169</v>
      </c>
      <c r="CP682" t="s">
        <v>169</v>
      </c>
      <c r="CQ682" t="s">
        <v>169</v>
      </c>
      <c r="CR682" t="s">
        <v>169</v>
      </c>
      <c r="CS682" t="s">
        <v>169</v>
      </c>
      <c r="CT682" t="s">
        <v>169</v>
      </c>
      <c r="CU682" t="s">
        <v>169</v>
      </c>
      <c r="CV682" t="s">
        <v>169</v>
      </c>
      <c r="CW682" t="s">
        <v>169</v>
      </c>
      <c r="CX682" t="s">
        <v>169</v>
      </c>
      <c r="CY682" t="s">
        <v>169</v>
      </c>
      <c r="CZ682" t="s">
        <v>169</v>
      </c>
      <c r="DA682" t="s">
        <v>169</v>
      </c>
      <c r="DB682" t="s">
        <v>169</v>
      </c>
      <c r="DC682" t="s">
        <v>169</v>
      </c>
      <c r="DD682" t="s">
        <v>169</v>
      </c>
      <c r="DE682" t="s">
        <v>169</v>
      </c>
      <c r="DF682" t="s">
        <v>169</v>
      </c>
      <c r="DG682" t="s">
        <v>169</v>
      </c>
      <c r="DH682" t="s">
        <v>169</v>
      </c>
      <c r="DI682" t="s">
        <v>169</v>
      </c>
      <c r="DJ682" t="s">
        <v>169</v>
      </c>
      <c r="DK682" t="s">
        <v>169</v>
      </c>
      <c r="DL682" t="s">
        <v>169</v>
      </c>
      <c r="DM682" t="s">
        <v>169</v>
      </c>
      <c r="DN682" t="s">
        <v>169</v>
      </c>
      <c r="DO682" t="s">
        <v>169</v>
      </c>
      <c r="DP682" t="s">
        <v>169</v>
      </c>
      <c r="EV682" t="s">
        <v>168</v>
      </c>
      <c r="EW682" t="s">
        <v>189</v>
      </c>
      <c r="EX682" t="s">
        <v>169</v>
      </c>
      <c r="EY682" t="s">
        <v>169</v>
      </c>
      <c r="EZ682" t="s">
        <v>169</v>
      </c>
      <c r="FA682" t="s">
        <v>169</v>
      </c>
      <c r="FB682" t="s">
        <v>169</v>
      </c>
      <c r="FC682" t="s">
        <v>169</v>
      </c>
      <c r="FE682" t="s">
        <v>189</v>
      </c>
      <c r="FF682" t="s">
        <v>169</v>
      </c>
      <c r="FG682" t="s">
        <v>169</v>
      </c>
      <c r="FH682" t="s">
        <v>169</v>
      </c>
      <c r="FI682" t="s">
        <v>169</v>
      </c>
      <c r="FJ682" t="s">
        <v>169</v>
      </c>
      <c r="FK682" t="s">
        <v>169</v>
      </c>
      <c r="FM682" t="s">
        <v>449</v>
      </c>
      <c r="FN682" t="s">
        <v>181</v>
      </c>
    </row>
    <row r="683" spans="1:170" x14ac:dyDescent="0.2">
      <c r="A683" t="s">
        <v>3007</v>
      </c>
      <c r="B683" s="1">
        <v>44055</v>
      </c>
      <c r="C683" s="3">
        <f t="shared" si="30"/>
        <v>12</v>
      </c>
      <c r="D683" s="3">
        <f t="shared" si="31"/>
        <v>8</v>
      </c>
      <c r="E683" s="3">
        <f t="shared" si="32"/>
        <v>2020</v>
      </c>
      <c r="F683" s="2">
        <v>0.71180555555555547</v>
      </c>
      <c r="G683" t="s">
        <v>269</v>
      </c>
      <c r="H683" t="s">
        <v>2393</v>
      </c>
      <c r="I683" t="s">
        <v>3008</v>
      </c>
      <c r="J683" t="s">
        <v>3009</v>
      </c>
      <c r="K683" t="s">
        <v>3010</v>
      </c>
      <c r="L683" t="s">
        <v>3011</v>
      </c>
      <c r="M683">
        <v>947</v>
      </c>
      <c r="N683" t="s">
        <v>167</v>
      </c>
      <c r="P683" t="s">
        <v>187</v>
      </c>
      <c r="R683" t="s">
        <v>168</v>
      </c>
      <c r="S683" t="s">
        <v>169</v>
      </c>
      <c r="T683" t="s">
        <v>169</v>
      </c>
      <c r="U683" t="s">
        <v>170</v>
      </c>
      <c r="V683" t="s">
        <v>170</v>
      </c>
      <c r="W683" t="s">
        <v>169</v>
      </c>
      <c r="Y683" t="s">
        <v>168</v>
      </c>
      <c r="Z683" t="s">
        <v>170</v>
      </c>
      <c r="AA683" t="s">
        <v>169</v>
      </c>
      <c r="AB683" t="s">
        <v>170</v>
      </c>
      <c r="AC683" t="s">
        <v>169</v>
      </c>
      <c r="AD683" t="s">
        <v>169</v>
      </c>
      <c r="AE683" t="s">
        <v>169</v>
      </c>
      <c r="AF683">
        <v>5</v>
      </c>
      <c r="AG683" t="s">
        <v>171</v>
      </c>
      <c r="AJ683">
        <v>2</v>
      </c>
      <c r="AK683" t="s">
        <v>171</v>
      </c>
      <c r="AR683" t="s">
        <v>170</v>
      </c>
      <c r="AS683" t="s">
        <v>169</v>
      </c>
      <c r="AT683" t="s">
        <v>169</v>
      </c>
      <c r="AU683" t="s">
        <v>169</v>
      </c>
      <c r="AV683" t="s">
        <v>169</v>
      </c>
      <c r="AW683" t="s">
        <v>170</v>
      </c>
      <c r="AY683" t="s">
        <v>172</v>
      </c>
      <c r="AZ683" t="s">
        <v>173</v>
      </c>
      <c r="BA683" t="s">
        <v>174</v>
      </c>
      <c r="BF683" t="s">
        <v>175</v>
      </c>
      <c r="BH683" t="s">
        <v>176</v>
      </c>
      <c r="BM683" t="s">
        <v>177</v>
      </c>
      <c r="BN683" t="s">
        <v>654</v>
      </c>
      <c r="BO683" t="s">
        <v>3</v>
      </c>
      <c r="BR683" t="s">
        <v>253</v>
      </c>
      <c r="CA683" t="s">
        <v>169</v>
      </c>
      <c r="CB683" t="s">
        <v>169</v>
      </c>
      <c r="CC683" t="s">
        <v>169</v>
      </c>
      <c r="CD683" t="s">
        <v>169</v>
      </c>
      <c r="CE683" t="s">
        <v>169</v>
      </c>
      <c r="CF683" t="s">
        <v>169</v>
      </c>
      <c r="CM683" t="s">
        <v>169</v>
      </c>
      <c r="CN683" t="s">
        <v>169</v>
      </c>
      <c r="CO683" t="s">
        <v>169</v>
      </c>
      <c r="CP683" t="s">
        <v>169</v>
      </c>
      <c r="CQ683" t="s">
        <v>169</v>
      </c>
      <c r="CR683" t="s">
        <v>169</v>
      </c>
      <c r="CS683" t="s">
        <v>169</v>
      </c>
      <c r="CT683" t="s">
        <v>169</v>
      </c>
      <c r="CU683" t="s">
        <v>169</v>
      </c>
      <c r="CV683" t="s">
        <v>169</v>
      </c>
      <c r="CW683" t="s">
        <v>169</v>
      </c>
      <c r="CX683" t="s">
        <v>169</v>
      </c>
      <c r="CY683" t="s">
        <v>169</v>
      </c>
      <c r="CZ683" t="s">
        <v>169</v>
      </c>
      <c r="DA683" t="s">
        <v>169</v>
      </c>
      <c r="DB683" t="s">
        <v>169</v>
      </c>
      <c r="DC683" t="s">
        <v>169</v>
      </c>
      <c r="DD683" t="s">
        <v>169</v>
      </c>
      <c r="DE683" t="s">
        <v>169</v>
      </c>
      <c r="DF683" t="s">
        <v>169</v>
      </c>
      <c r="DG683" t="s">
        <v>169</v>
      </c>
      <c r="DH683" t="s">
        <v>169</v>
      </c>
      <c r="DI683" t="s">
        <v>169</v>
      </c>
      <c r="DJ683" t="s">
        <v>169</v>
      </c>
      <c r="DK683" t="s">
        <v>169</v>
      </c>
      <c r="DL683" t="s">
        <v>169</v>
      </c>
      <c r="DM683" t="s">
        <v>169</v>
      </c>
      <c r="DN683" t="s">
        <v>169</v>
      </c>
      <c r="DO683" t="s">
        <v>169</v>
      </c>
      <c r="DP683" t="s">
        <v>170</v>
      </c>
      <c r="DQ683" t="s">
        <v>591</v>
      </c>
      <c r="EU683">
        <v>2</v>
      </c>
      <c r="EV683" t="s">
        <v>168</v>
      </c>
      <c r="EW683" t="s">
        <v>168</v>
      </c>
      <c r="EX683" t="s">
        <v>169</v>
      </c>
      <c r="EY683" t="s">
        <v>169</v>
      </c>
      <c r="EZ683" t="s">
        <v>169</v>
      </c>
      <c r="FA683" t="s">
        <v>169</v>
      </c>
      <c r="FB683" t="s">
        <v>170</v>
      </c>
      <c r="FC683" t="s">
        <v>169</v>
      </c>
      <c r="FE683" t="s">
        <v>168</v>
      </c>
      <c r="FF683" t="s">
        <v>169</v>
      </c>
      <c r="FG683" t="s">
        <v>169</v>
      </c>
      <c r="FH683" t="s">
        <v>169</v>
      </c>
      <c r="FI683" t="s">
        <v>169</v>
      </c>
      <c r="FJ683" t="s">
        <v>170</v>
      </c>
      <c r="FK683" t="s">
        <v>169</v>
      </c>
      <c r="FM683" t="s">
        <v>2964</v>
      </c>
      <c r="FN683" t="s">
        <v>181</v>
      </c>
    </row>
    <row r="684" spans="1:170" x14ac:dyDescent="0.2">
      <c r="A684" t="s">
        <v>3012</v>
      </c>
      <c r="B684" s="1">
        <v>44055</v>
      </c>
      <c r="C684" s="3">
        <f t="shared" si="30"/>
        <v>12</v>
      </c>
      <c r="D684" s="3">
        <f t="shared" si="31"/>
        <v>8</v>
      </c>
      <c r="E684" s="3">
        <f t="shared" si="32"/>
        <v>2020</v>
      </c>
      <c r="F684" s="2">
        <v>0.73958333333333337</v>
      </c>
      <c r="G684" t="s">
        <v>269</v>
      </c>
      <c r="H684" t="s">
        <v>2393</v>
      </c>
      <c r="I684" t="s">
        <v>2556</v>
      </c>
      <c r="J684" t="s">
        <v>2653</v>
      </c>
      <c r="K684" t="s">
        <v>2558</v>
      </c>
      <c r="L684" t="s">
        <v>3013</v>
      </c>
      <c r="M684">
        <v>889</v>
      </c>
      <c r="N684" t="s">
        <v>167</v>
      </c>
      <c r="P684" t="s">
        <v>187</v>
      </c>
      <c r="R684" t="s">
        <v>168</v>
      </c>
      <c r="S684" t="s">
        <v>169</v>
      </c>
      <c r="T684" t="s">
        <v>169</v>
      </c>
      <c r="U684" t="s">
        <v>170</v>
      </c>
      <c r="V684" t="s">
        <v>169</v>
      </c>
      <c r="W684" t="s">
        <v>169</v>
      </c>
      <c r="Y684" t="s">
        <v>189</v>
      </c>
      <c r="Z684" t="s">
        <v>169</v>
      </c>
      <c r="AA684" t="s">
        <v>169</v>
      </c>
      <c r="AB684" t="s">
        <v>169</v>
      </c>
      <c r="AC684" t="s">
        <v>169</v>
      </c>
      <c r="AD684" t="s">
        <v>169</v>
      </c>
      <c r="AE684" t="s">
        <v>169</v>
      </c>
      <c r="AR684" t="s">
        <v>170</v>
      </c>
      <c r="AS684" t="s">
        <v>169</v>
      </c>
      <c r="AT684" t="s">
        <v>169</v>
      </c>
      <c r="AU684" t="s">
        <v>169</v>
      </c>
      <c r="AV684" t="s">
        <v>169</v>
      </c>
      <c r="AW684" t="s">
        <v>170</v>
      </c>
      <c r="AY684" t="s">
        <v>172</v>
      </c>
      <c r="AZ684" t="s">
        <v>173</v>
      </c>
      <c r="BA684" t="s">
        <v>174</v>
      </c>
      <c r="BF684" t="s">
        <v>175</v>
      </c>
      <c r="BH684" t="s">
        <v>176</v>
      </c>
      <c r="BM684" t="s">
        <v>177</v>
      </c>
      <c r="BN684" t="s">
        <v>654</v>
      </c>
      <c r="BO684" t="s">
        <v>3</v>
      </c>
      <c r="BR684" t="s">
        <v>253</v>
      </c>
      <c r="CA684" t="s">
        <v>169</v>
      </c>
      <c r="CB684" t="s">
        <v>169</v>
      </c>
      <c r="CC684" t="s">
        <v>169</v>
      </c>
      <c r="CD684" t="s">
        <v>169</v>
      </c>
      <c r="CE684" t="s">
        <v>169</v>
      </c>
      <c r="CF684" t="s">
        <v>169</v>
      </c>
      <c r="CM684" t="s">
        <v>169</v>
      </c>
      <c r="CN684" t="s">
        <v>169</v>
      </c>
      <c r="CO684" t="s">
        <v>169</v>
      </c>
      <c r="CP684" t="s">
        <v>169</v>
      </c>
      <c r="CQ684" t="s">
        <v>169</v>
      </c>
      <c r="CR684" t="s">
        <v>169</v>
      </c>
      <c r="CS684" t="s">
        <v>169</v>
      </c>
      <c r="CT684" t="s">
        <v>169</v>
      </c>
      <c r="CU684" t="s">
        <v>169</v>
      </c>
      <c r="CV684" t="s">
        <v>169</v>
      </c>
      <c r="CW684" t="s">
        <v>169</v>
      </c>
      <c r="CX684" t="s">
        <v>169</v>
      </c>
      <c r="CY684" t="s">
        <v>169</v>
      </c>
      <c r="CZ684" t="s">
        <v>169</v>
      </c>
      <c r="DA684" t="s">
        <v>169</v>
      </c>
      <c r="DB684" t="s">
        <v>169</v>
      </c>
      <c r="DC684" t="s">
        <v>169</v>
      </c>
      <c r="DD684" t="s">
        <v>169</v>
      </c>
      <c r="DE684" t="s">
        <v>169</v>
      </c>
      <c r="DF684" t="s">
        <v>169</v>
      </c>
      <c r="DG684" t="s">
        <v>169</v>
      </c>
      <c r="DH684" t="s">
        <v>169</v>
      </c>
      <c r="DI684" t="s">
        <v>169</v>
      </c>
      <c r="DJ684" t="s">
        <v>169</v>
      </c>
      <c r="DK684" t="s">
        <v>169</v>
      </c>
      <c r="DL684" t="s">
        <v>169</v>
      </c>
      <c r="DM684" t="s">
        <v>169</v>
      </c>
      <c r="DN684" t="s">
        <v>169</v>
      </c>
      <c r="DO684" t="s">
        <v>169</v>
      </c>
      <c r="DP684" t="s">
        <v>170</v>
      </c>
      <c r="DQ684" t="s">
        <v>591</v>
      </c>
      <c r="EU684">
        <v>3</v>
      </c>
      <c r="EV684" t="s">
        <v>168</v>
      </c>
      <c r="EW684" t="s">
        <v>189</v>
      </c>
      <c r="EX684" t="s">
        <v>169</v>
      </c>
      <c r="EY684" t="s">
        <v>169</v>
      </c>
      <c r="EZ684" t="s">
        <v>169</v>
      </c>
      <c r="FA684" t="s">
        <v>169</v>
      </c>
      <c r="FB684" t="s">
        <v>169</v>
      </c>
      <c r="FC684" t="s">
        <v>169</v>
      </c>
      <c r="FE684" t="s">
        <v>189</v>
      </c>
      <c r="FF684" t="s">
        <v>169</v>
      </c>
      <c r="FG684" t="s">
        <v>169</v>
      </c>
      <c r="FH684" t="s">
        <v>169</v>
      </c>
      <c r="FI684" t="s">
        <v>169</v>
      </c>
      <c r="FJ684" t="s">
        <v>169</v>
      </c>
      <c r="FK684" t="s">
        <v>169</v>
      </c>
      <c r="FM684" t="s">
        <v>2964</v>
      </c>
      <c r="FN684" t="s">
        <v>181</v>
      </c>
    </row>
    <row r="685" spans="1:170" x14ac:dyDescent="0.2">
      <c r="A685" t="s">
        <v>3014</v>
      </c>
      <c r="B685" s="1">
        <v>44055</v>
      </c>
      <c r="C685" s="3">
        <f t="shared" si="30"/>
        <v>12</v>
      </c>
      <c r="D685" s="3">
        <f t="shared" si="31"/>
        <v>8</v>
      </c>
      <c r="E685" s="3">
        <f t="shared" si="32"/>
        <v>2020</v>
      </c>
      <c r="F685" s="2">
        <v>0.75416666666666676</v>
      </c>
      <c r="G685" t="s">
        <v>269</v>
      </c>
      <c r="H685" t="s">
        <v>2393</v>
      </c>
      <c r="I685" t="s">
        <v>2459</v>
      </c>
      <c r="J685" t="s">
        <v>3015</v>
      </c>
      <c r="K685" t="s">
        <v>2461</v>
      </c>
      <c r="L685" t="s">
        <v>3016</v>
      </c>
      <c r="M685">
        <v>891</v>
      </c>
      <c r="N685" t="s">
        <v>2404</v>
      </c>
      <c r="P685" t="s">
        <v>494</v>
      </c>
      <c r="R685" t="s">
        <v>168</v>
      </c>
      <c r="S685" t="s">
        <v>169</v>
      </c>
      <c r="T685" t="s">
        <v>169</v>
      </c>
      <c r="U685" t="s">
        <v>169</v>
      </c>
      <c r="V685" t="s">
        <v>169</v>
      </c>
      <c r="W685" t="s">
        <v>170</v>
      </c>
      <c r="X685" t="s">
        <v>434</v>
      </c>
      <c r="Y685" t="s">
        <v>168</v>
      </c>
      <c r="Z685" t="s">
        <v>170</v>
      </c>
      <c r="AA685" t="s">
        <v>169</v>
      </c>
      <c r="AB685" t="s">
        <v>169</v>
      </c>
      <c r="AC685" t="s">
        <v>169</v>
      </c>
      <c r="AD685" t="s">
        <v>170</v>
      </c>
      <c r="AE685" t="s">
        <v>169</v>
      </c>
      <c r="AF685">
        <v>8</v>
      </c>
      <c r="AG685" t="s">
        <v>171</v>
      </c>
      <c r="AN685">
        <v>1</v>
      </c>
      <c r="AO685" t="s">
        <v>171</v>
      </c>
      <c r="AR685" t="s">
        <v>170</v>
      </c>
      <c r="AS685" t="s">
        <v>169</v>
      </c>
      <c r="AT685" t="s">
        <v>169</v>
      </c>
      <c r="AU685" t="s">
        <v>169</v>
      </c>
      <c r="AV685" t="s">
        <v>169</v>
      </c>
      <c r="AW685" t="s">
        <v>170</v>
      </c>
      <c r="AY685" t="s">
        <v>172</v>
      </c>
      <c r="AZ685" t="s">
        <v>173</v>
      </c>
      <c r="BA685" t="s">
        <v>174</v>
      </c>
      <c r="BF685" t="s">
        <v>175</v>
      </c>
      <c r="BH685" t="s">
        <v>176</v>
      </c>
      <c r="BM685" t="s">
        <v>177</v>
      </c>
      <c r="BN685" t="s">
        <v>654</v>
      </c>
      <c r="BO685" t="s">
        <v>3</v>
      </c>
      <c r="BR685" t="s">
        <v>253</v>
      </c>
      <c r="CA685" t="s">
        <v>169</v>
      </c>
      <c r="CB685" t="s">
        <v>169</v>
      </c>
      <c r="CC685" t="s">
        <v>169</v>
      </c>
      <c r="CD685" t="s">
        <v>169</v>
      </c>
      <c r="CE685" t="s">
        <v>169</v>
      </c>
      <c r="CF685" t="s">
        <v>169</v>
      </c>
      <c r="CM685" t="s">
        <v>169</v>
      </c>
      <c r="CN685" t="s">
        <v>169</v>
      </c>
      <c r="CO685" t="s">
        <v>169</v>
      </c>
      <c r="CP685" t="s">
        <v>169</v>
      </c>
      <c r="CQ685" t="s">
        <v>169</v>
      </c>
      <c r="CR685" t="s">
        <v>169</v>
      </c>
      <c r="CS685" t="s">
        <v>169</v>
      </c>
      <c r="CT685" t="s">
        <v>169</v>
      </c>
      <c r="CU685" t="s">
        <v>169</v>
      </c>
      <c r="CV685" t="s">
        <v>169</v>
      </c>
      <c r="CW685" t="s">
        <v>169</v>
      </c>
      <c r="CX685" t="s">
        <v>169</v>
      </c>
      <c r="CY685" t="s">
        <v>169</v>
      </c>
      <c r="CZ685" t="s">
        <v>169</v>
      </c>
      <c r="DA685" t="s">
        <v>169</v>
      </c>
      <c r="DB685" t="s">
        <v>169</v>
      </c>
      <c r="DC685" t="s">
        <v>169</v>
      </c>
      <c r="DD685" t="s">
        <v>169</v>
      </c>
      <c r="DE685" t="s">
        <v>169</v>
      </c>
      <c r="DF685" t="s">
        <v>169</v>
      </c>
      <c r="DG685" t="s">
        <v>169</v>
      </c>
      <c r="DH685" t="s">
        <v>169</v>
      </c>
      <c r="DI685" t="s">
        <v>169</v>
      </c>
      <c r="DJ685" t="s">
        <v>169</v>
      </c>
      <c r="DK685" t="s">
        <v>169</v>
      </c>
      <c r="DL685" t="s">
        <v>169</v>
      </c>
      <c r="DM685" t="s">
        <v>169</v>
      </c>
      <c r="DN685" t="s">
        <v>169</v>
      </c>
      <c r="DO685" t="s">
        <v>169</v>
      </c>
      <c r="DP685" t="s">
        <v>169</v>
      </c>
      <c r="EV685" t="s">
        <v>168</v>
      </c>
      <c r="EW685" t="s">
        <v>189</v>
      </c>
      <c r="EX685" t="s">
        <v>169</v>
      </c>
      <c r="EY685" t="s">
        <v>169</v>
      </c>
      <c r="EZ685" t="s">
        <v>169</v>
      </c>
      <c r="FA685" t="s">
        <v>169</v>
      </c>
      <c r="FB685" t="s">
        <v>169</v>
      </c>
      <c r="FC685" t="s">
        <v>169</v>
      </c>
      <c r="FE685" t="s">
        <v>189</v>
      </c>
      <c r="FF685" t="s">
        <v>169</v>
      </c>
      <c r="FG685" t="s">
        <v>169</v>
      </c>
      <c r="FH685" t="s">
        <v>169</v>
      </c>
      <c r="FI685" t="s">
        <v>169</v>
      </c>
      <c r="FJ685" t="s">
        <v>169</v>
      </c>
      <c r="FK685" t="s">
        <v>169</v>
      </c>
      <c r="FM685" t="s">
        <v>449</v>
      </c>
      <c r="FN685" t="s">
        <v>181</v>
      </c>
    </row>
    <row r="686" spans="1:170" x14ac:dyDescent="0.2">
      <c r="A686" t="s">
        <v>3017</v>
      </c>
      <c r="B686" s="1">
        <v>44055</v>
      </c>
      <c r="C686" s="3">
        <f t="shared" si="30"/>
        <v>12</v>
      </c>
      <c r="D686" s="3">
        <f t="shared" si="31"/>
        <v>8</v>
      </c>
      <c r="E686" s="3">
        <f t="shared" si="32"/>
        <v>2020</v>
      </c>
      <c r="F686" s="2">
        <v>0.78194444444444444</v>
      </c>
      <c r="G686" t="s">
        <v>269</v>
      </c>
      <c r="H686" t="s">
        <v>2393</v>
      </c>
      <c r="I686" t="s">
        <v>3018</v>
      </c>
      <c r="J686" t="s">
        <v>3019</v>
      </c>
      <c r="K686" t="s">
        <v>3020</v>
      </c>
      <c r="L686" t="s">
        <v>3021</v>
      </c>
      <c r="M686">
        <v>909</v>
      </c>
      <c r="N686" t="s">
        <v>166</v>
      </c>
      <c r="P686" t="s">
        <v>187</v>
      </c>
      <c r="R686" t="s">
        <v>168</v>
      </c>
      <c r="S686" t="s">
        <v>169</v>
      </c>
      <c r="T686" t="s">
        <v>169</v>
      </c>
      <c r="U686" t="s">
        <v>169</v>
      </c>
      <c r="V686" t="s">
        <v>169</v>
      </c>
      <c r="W686" t="s">
        <v>170</v>
      </c>
      <c r="X686" t="s">
        <v>434</v>
      </c>
      <c r="Y686" t="s">
        <v>168</v>
      </c>
      <c r="Z686" t="s">
        <v>170</v>
      </c>
      <c r="AA686" t="s">
        <v>169</v>
      </c>
      <c r="AB686" t="s">
        <v>169</v>
      </c>
      <c r="AC686" t="s">
        <v>169</v>
      </c>
      <c r="AD686" t="s">
        <v>170</v>
      </c>
      <c r="AE686" t="s">
        <v>169</v>
      </c>
      <c r="AF686">
        <v>2</v>
      </c>
      <c r="AG686" t="s">
        <v>171</v>
      </c>
      <c r="AN686">
        <v>1</v>
      </c>
      <c r="AO686" t="s">
        <v>404</v>
      </c>
      <c r="AR686" t="s">
        <v>170</v>
      </c>
      <c r="AS686" t="s">
        <v>169</v>
      </c>
      <c r="AT686" t="s">
        <v>169</v>
      </c>
      <c r="AU686" t="s">
        <v>169</v>
      </c>
      <c r="AV686" t="s">
        <v>169</v>
      </c>
      <c r="AW686" t="s">
        <v>170</v>
      </c>
      <c r="AY686" t="s">
        <v>172</v>
      </c>
      <c r="AZ686" t="s">
        <v>173</v>
      </c>
      <c r="BA686" t="s">
        <v>174</v>
      </c>
      <c r="BF686" t="s">
        <v>175</v>
      </c>
      <c r="BH686" t="s">
        <v>176</v>
      </c>
      <c r="BM686" t="s">
        <v>177</v>
      </c>
      <c r="BN686" t="s">
        <v>654</v>
      </c>
      <c r="BO686" t="s">
        <v>3</v>
      </c>
      <c r="BR686" t="s">
        <v>253</v>
      </c>
      <c r="CA686" t="s">
        <v>169</v>
      </c>
      <c r="CB686" t="s">
        <v>169</v>
      </c>
      <c r="CC686" t="s">
        <v>169</v>
      </c>
      <c r="CD686" t="s">
        <v>169</v>
      </c>
      <c r="CE686" t="s">
        <v>169</v>
      </c>
      <c r="CF686" t="s">
        <v>169</v>
      </c>
      <c r="CM686" t="s">
        <v>169</v>
      </c>
      <c r="CN686" t="s">
        <v>169</v>
      </c>
      <c r="CO686" t="s">
        <v>169</v>
      </c>
      <c r="CP686" t="s">
        <v>169</v>
      </c>
      <c r="CQ686" t="s">
        <v>169</v>
      </c>
      <c r="CR686" t="s">
        <v>169</v>
      </c>
      <c r="CS686" t="s">
        <v>169</v>
      </c>
      <c r="CT686" t="s">
        <v>169</v>
      </c>
      <c r="CU686" t="s">
        <v>169</v>
      </c>
      <c r="CV686" t="s">
        <v>169</v>
      </c>
      <c r="CW686" t="s">
        <v>169</v>
      </c>
      <c r="CX686" t="s">
        <v>169</v>
      </c>
      <c r="CY686" t="s">
        <v>169</v>
      </c>
      <c r="CZ686" t="s">
        <v>169</v>
      </c>
      <c r="DA686" t="s">
        <v>169</v>
      </c>
      <c r="DB686" t="s">
        <v>169</v>
      </c>
      <c r="DC686" t="s">
        <v>169</v>
      </c>
      <c r="DD686" t="s">
        <v>169</v>
      </c>
      <c r="DE686" t="s">
        <v>169</v>
      </c>
      <c r="DF686" t="s">
        <v>169</v>
      </c>
      <c r="DG686" t="s">
        <v>169</v>
      </c>
      <c r="DH686" t="s">
        <v>169</v>
      </c>
      <c r="DI686" t="s">
        <v>169</v>
      </c>
      <c r="DJ686" t="s">
        <v>169</v>
      </c>
      <c r="DK686" t="s">
        <v>169</v>
      </c>
      <c r="DL686" t="s">
        <v>169</v>
      </c>
      <c r="DM686" t="s">
        <v>169</v>
      </c>
      <c r="DN686" t="s">
        <v>169</v>
      </c>
      <c r="DO686" t="s">
        <v>169</v>
      </c>
      <c r="DP686" t="s">
        <v>170</v>
      </c>
      <c r="DQ686" t="s">
        <v>591</v>
      </c>
      <c r="EU686">
        <v>1</v>
      </c>
      <c r="EV686" t="s">
        <v>168</v>
      </c>
      <c r="EW686" t="s">
        <v>189</v>
      </c>
      <c r="EX686" t="s">
        <v>169</v>
      </c>
      <c r="EY686" t="s">
        <v>169</v>
      </c>
      <c r="EZ686" t="s">
        <v>169</v>
      </c>
      <c r="FA686" t="s">
        <v>169</v>
      </c>
      <c r="FB686" t="s">
        <v>169</v>
      </c>
      <c r="FC686" t="s">
        <v>169</v>
      </c>
      <c r="FE686" t="s">
        <v>189</v>
      </c>
      <c r="FF686" t="s">
        <v>169</v>
      </c>
      <c r="FG686" t="s">
        <v>169</v>
      </c>
      <c r="FH686" t="s">
        <v>169</v>
      </c>
      <c r="FI686" t="s">
        <v>169</v>
      </c>
      <c r="FJ686" t="s">
        <v>169</v>
      </c>
      <c r="FK686" t="s">
        <v>169</v>
      </c>
      <c r="FN686" t="s">
        <v>181</v>
      </c>
    </row>
    <row r="687" spans="1:170" x14ac:dyDescent="0.2">
      <c r="A687" t="s">
        <v>3022</v>
      </c>
      <c r="B687" s="1">
        <v>44055</v>
      </c>
      <c r="C687" s="3">
        <f t="shared" si="30"/>
        <v>12</v>
      </c>
      <c r="D687" s="3">
        <f t="shared" si="31"/>
        <v>8</v>
      </c>
      <c r="E687" s="3">
        <f t="shared" si="32"/>
        <v>2020</v>
      </c>
      <c r="F687" s="2">
        <v>0.79861111111111116</v>
      </c>
      <c r="G687" t="s">
        <v>269</v>
      </c>
      <c r="H687" t="s">
        <v>2393</v>
      </c>
      <c r="I687" t="s">
        <v>3023</v>
      </c>
      <c r="J687" t="s">
        <v>2718</v>
      </c>
      <c r="K687" t="s">
        <v>3024</v>
      </c>
      <c r="L687" t="s">
        <v>3025</v>
      </c>
      <c r="M687">
        <v>897</v>
      </c>
      <c r="N687" t="s">
        <v>167</v>
      </c>
      <c r="P687" t="s">
        <v>187</v>
      </c>
      <c r="R687" t="s">
        <v>168</v>
      </c>
      <c r="S687" t="s">
        <v>169</v>
      </c>
      <c r="T687" t="s">
        <v>169</v>
      </c>
      <c r="U687" t="s">
        <v>170</v>
      </c>
      <c r="V687" t="s">
        <v>169</v>
      </c>
      <c r="W687" t="s">
        <v>169</v>
      </c>
      <c r="Y687" t="s">
        <v>189</v>
      </c>
      <c r="Z687" t="s">
        <v>169</v>
      </c>
      <c r="AA687" t="s">
        <v>169</v>
      </c>
      <c r="AB687" t="s">
        <v>169</v>
      </c>
      <c r="AC687" t="s">
        <v>169</v>
      </c>
      <c r="AD687" t="s">
        <v>169</v>
      </c>
      <c r="AE687" t="s">
        <v>169</v>
      </c>
      <c r="AR687" t="s">
        <v>170</v>
      </c>
      <c r="AS687" t="s">
        <v>169</v>
      </c>
      <c r="AT687" t="s">
        <v>169</v>
      </c>
      <c r="AU687" t="s">
        <v>169</v>
      </c>
      <c r="AV687" t="s">
        <v>169</v>
      </c>
      <c r="AW687" t="s">
        <v>170</v>
      </c>
      <c r="AY687" t="s">
        <v>172</v>
      </c>
      <c r="AZ687" t="s">
        <v>173</v>
      </c>
      <c r="BA687" t="s">
        <v>174</v>
      </c>
      <c r="BF687" t="s">
        <v>175</v>
      </c>
      <c r="BH687" t="s">
        <v>176</v>
      </c>
      <c r="BM687" t="s">
        <v>177</v>
      </c>
      <c r="BN687" t="s">
        <v>654</v>
      </c>
      <c r="BO687" t="s">
        <v>3</v>
      </c>
      <c r="BR687" t="s">
        <v>253</v>
      </c>
      <c r="CA687" t="s">
        <v>169</v>
      </c>
      <c r="CB687" t="s">
        <v>169</v>
      </c>
      <c r="CC687" t="s">
        <v>169</v>
      </c>
      <c r="CD687" t="s">
        <v>169</v>
      </c>
      <c r="CE687" t="s">
        <v>169</v>
      </c>
      <c r="CF687" t="s">
        <v>169</v>
      </c>
      <c r="CM687" t="s">
        <v>169</v>
      </c>
      <c r="CN687" t="s">
        <v>169</v>
      </c>
      <c r="CO687" t="s">
        <v>169</v>
      </c>
      <c r="CP687" t="s">
        <v>169</v>
      </c>
      <c r="CQ687" t="s">
        <v>169</v>
      </c>
      <c r="CR687" t="s">
        <v>169</v>
      </c>
      <c r="CS687" t="s">
        <v>169</v>
      </c>
      <c r="CT687" t="s">
        <v>169</v>
      </c>
      <c r="CU687" t="s">
        <v>169</v>
      </c>
      <c r="CV687" t="s">
        <v>169</v>
      </c>
      <c r="CW687" t="s">
        <v>169</v>
      </c>
      <c r="CX687" t="s">
        <v>169</v>
      </c>
      <c r="CY687" t="s">
        <v>169</v>
      </c>
      <c r="CZ687" t="s">
        <v>169</v>
      </c>
      <c r="DA687" t="s">
        <v>169</v>
      </c>
      <c r="DB687" t="s">
        <v>169</v>
      </c>
      <c r="DC687" t="s">
        <v>169</v>
      </c>
      <c r="DD687" t="s">
        <v>169</v>
      </c>
      <c r="DE687" t="s">
        <v>169</v>
      </c>
      <c r="DF687" t="s">
        <v>169</v>
      </c>
      <c r="DG687" t="s">
        <v>169</v>
      </c>
      <c r="DH687" t="s">
        <v>169</v>
      </c>
      <c r="DI687" t="s">
        <v>169</v>
      </c>
      <c r="DJ687" t="s">
        <v>169</v>
      </c>
      <c r="DK687" t="s">
        <v>169</v>
      </c>
      <c r="DL687" t="s">
        <v>169</v>
      </c>
      <c r="DM687" t="s">
        <v>169</v>
      </c>
      <c r="DN687" t="s">
        <v>169</v>
      </c>
      <c r="DO687" t="s">
        <v>169</v>
      </c>
      <c r="DP687" t="s">
        <v>170</v>
      </c>
      <c r="DQ687" t="s">
        <v>3026</v>
      </c>
      <c r="EU687" t="s">
        <v>3027</v>
      </c>
      <c r="EV687" t="s">
        <v>168</v>
      </c>
      <c r="EW687" t="s">
        <v>189</v>
      </c>
      <c r="EX687" t="s">
        <v>169</v>
      </c>
      <c r="EY687" t="s">
        <v>169</v>
      </c>
      <c r="EZ687" t="s">
        <v>169</v>
      </c>
      <c r="FA687" t="s">
        <v>169</v>
      </c>
      <c r="FB687" t="s">
        <v>169</v>
      </c>
      <c r="FC687" t="s">
        <v>169</v>
      </c>
      <c r="FE687" t="s">
        <v>189</v>
      </c>
      <c r="FF687" t="s">
        <v>169</v>
      </c>
      <c r="FG687" t="s">
        <v>169</v>
      </c>
      <c r="FH687" t="s">
        <v>169</v>
      </c>
      <c r="FI687" t="s">
        <v>169</v>
      </c>
      <c r="FJ687" t="s">
        <v>169</v>
      </c>
      <c r="FK687" t="s">
        <v>169</v>
      </c>
      <c r="FM687" t="s">
        <v>2964</v>
      </c>
      <c r="FN687" t="s">
        <v>181</v>
      </c>
    </row>
    <row r="688" spans="1:170" x14ac:dyDescent="0.2">
      <c r="A688" t="s">
        <v>3028</v>
      </c>
      <c r="B688" s="1">
        <v>44055</v>
      </c>
      <c r="C688" s="3">
        <f t="shared" si="30"/>
        <v>12</v>
      </c>
      <c r="D688" s="3">
        <f t="shared" si="31"/>
        <v>8</v>
      </c>
      <c r="E688" s="3">
        <f t="shared" si="32"/>
        <v>2020</v>
      </c>
      <c r="F688" s="2">
        <v>0.7583333333333333</v>
      </c>
      <c r="G688" t="s">
        <v>269</v>
      </c>
      <c r="H688" t="s">
        <v>2393</v>
      </c>
      <c r="I688" t="s">
        <v>3029</v>
      </c>
      <c r="J688" t="s">
        <v>3030</v>
      </c>
      <c r="K688" t="s">
        <v>3031</v>
      </c>
      <c r="L688" t="s">
        <v>2880</v>
      </c>
      <c r="M688">
        <v>916</v>
      </c>
      <c r="N688" t="s">
        <v>167</v>
      </c>
      <c r="P688" t="s">
        <v>187</v>
      </c>
      <c r="R688" t="s">
        <v>168</v>
      </c>
      <c r="S688" t="s">
        <v>169</v>
      </c>
      <c r="T688" t="s">
        <v>169</v>
      </c>
      <c r="U688" t="s">
        <v>170</v>
      </c>
      <c r="V688" t="s">
        <v>169</v>
      </c>
      <c r="W688" t="s">
        <v>169</v>
      </c>
      <c r="Y688" t="s">
        <v>168</v>
      </c>
      <c r="Z688" t="s">
        <v>169</v>
      </c>
      <c r="AA688" t="s">
        <v>170</v>
      </c>
      <c r="AB688" t="s">
        <v>169</v>
      </c>
      <c r="AC688" t="s">
        <v>169</v>
      </c>
      <c r="AD688" t="s">
        <v>169</v>
      </c>
      <c r="AE688" t="s">
        <v>169</v>
      </c>
      <c r="AH688">
        <v>2</v>
      </c>
      <c r="AI688" t="s">
        <v>171</v>
      </c>
      <c r="AR688" t="s">
        <v>170</v>
      </c>
      <c r="AS688" t="s">
        <v>169</v>
      </c>
      <c r="AT688" t="s">
        <v>169</v>
      </c>
      <c r="AU688" t="s">
        <v>169</v>
      </c>
      <c r="AV688" t="s">
        <v>169</v>
      </c>
      <c r="AW688" t="s">
        <v>170</v>
      </c>
      <c r="AY688" t="s">
        <v>172</v>
      </c>
      <c r="AZ688" t="s">
        <v>173</v>
      </c>
      <c r="BA688" t="s">
        <v>1423</v>
      </c>
      <c r="BB688" t="s">
        <v>1424</v>
      </c>
      <c r="BM688" t="s">
        <v>177</v>
      </c>
      <c r="BN688" t="s">
        <v>654</v>
      </c>
      <c r="BO688" t="s">
        <v>3</v>
      </c>
      <c r="BR688" t="s">
        <v>253</v>
      </c>
      <c r="CA688" t="s">
        <v>169</v>
      </c>
      <c r="CB688" t="s">
        <v>169</v>
      </c>
      <c r="CC688" t="s">
        <v>169</v>
      </c>
      <c r="CD688" t="s">
        <v>169</v>
      </c>
      <c r="CE688" t="s">
        <v>169</v>
      </c>
      <c r="CF688" t="s">
        <v>169</v>
      </c>
      <c r="CM688" t="s">
        <v>169</v>
      </c>
      <c r="CN688" t="s">
        <v>169</v>
      </c>
      <c r="CO688" t="s">
        <v>169</v>
      </c>
      <c r="CP688" t="s">
        <v>169</v>
      </c>
      <c r="CQ688" t="s">
        <v>169</v>
      </c>
      <c r="CR688" t="s">
        <v>169</v>
      </c>
      <c r="CS688" t="s">
        <v>169</v>
      </c>
      <c r="CT688" t="s">
        <v>169</v>
      </c>
      <c r="CU688" t="s">
        <v>169</v>
      </c>
      <c r="CV688" t="s">
        <v>169</v>
      </c>
      <c r="CW688" t="s">
        <v>169</v>
      </c>
      <c r="CX688" t="s">
        <v>169</v>
      </c>
      <c r="CY688" t="s">
        <v>169</v>
      </c>
      <c r="CZ688" t="s">
        <v>169</v>
      </c>
      <c r="DA688" t="s">
        <v>169</v>
      </c>
      <c r="DB688" t="s">
        <v>169</v>
      </c>
      <c r="DC688" t="s">
        <v>169</v>
      </c>
      <c r="DD688" t="s">
        <v>169</v>
      </c>
      <c r="DE688" t="s">
        <v>169</v>
      </c>
      <c r="DF688" t="s">
        <v>169</v>
      </c>
      <c r="DG688" t="s">
        <v>169</v>
      </c>
      <c r="DH688" t="s">
        <v>169</v>
      </c>
      <c r="DI688" t="s">
        <v>169</v>
      </c>
      <c r="DJ688" t="s">
        <v>169</v>
      </c>
      <c r="DK688" t="s">
        <v>169</v>
      </c>
      <c r="DL688" t="s">
        <v>169</v>
      </c>
      <c r="DM688" t="s">
        <v>169</v>
      </c>
      <c r="DN688" t="s">
        <v>169</v>
      </c>
      <c r="DO688" t="s">
        <v>169</v>
      </c>
      <c r="DP688" t="s">
        <v>170</v>
      </c>
      <c r="DQ688" t="s">
        <v>3032</v>
      </c>
      <c r="EU688" t="s">
        <v>3033</v>
      </c>
      <c r="EV688" t="s">
        <v>168</v>
      </c>
      <c r="EW688" t="s">
        <v>189</v>
      </c>
      <c r="EX688" t="s">
        <v>169</v>
      </c>
      <c r="EY688" t="s">
        <v>169</v>
      </c>
      <c r="EZ688" t="s">
        <v>169</v>
      </c>
      <c r="FA688" t="s">
        <v>169</v>
      </c>
      <c r="FB688" t="s">
        <v>169</v>
      </c>
      <c r="FC688" t="s">
        <v>169</v>
      </c>
      <c r="FE688" t="s">
        <v>189</v>
      </c>
      <c r="FF688" t="s">
        <v>169</v>
      </c>
      <c r="FG688" t="s">
        <v>169</v>
      </c>
      <c r="FH688" t="s">
        <v>169</v>
      </c>
      <c r="FI688" t="s">
        <v>169</v>
      </c>
      <c r="FJ688" t="s">
        <v>169</v>
      </c>
      <c r="FK688" t="s">
        <v>169</v>
      </c>
      <c r="FM688" t="s">
        <v>2990</v>
      </c>
      <c r="FN688" t="s">
        <v>181</v>
      </c>
    </row>
    <row r="689" spans="1:170" x14ac:dyDescent="0.2">
      <c r="A689" t="s">
        <v>3034</v>
      </c>
      <c r="B689" s="1">
        <v>44056</v>
      </c>
      <c r="C689" s="3">
        <f t="shared" si="30"/>
        <v>13</v>
      </c>
      <c r="D689" s="3">
        <f t="shared" si="31"/>
        <v>8</v>
      </c>
      <c r="E689" s="3">
        <f t="shared" si="32"/>
        <v>2020</v>
      </c>
      <c r="F689" s="2">
        <v>0.70624999999999993</v>
      </c>
      <c r="G689" t="s">
        <v>269</v>
      </c>
      <c r="H689" t="s">
        <v>2393</v>
      </c>
      <c r="I689" t="s">
        <v>3035</v>
      </c>
      <c r="J689" t="s">
        <v>3036</v>
      </c>
      <c r="K689" t="s">
        <v>3037</v>
      </c>
      <c r="L689" t="s">
        <v>3038</v>
      </c>
      <c r="M689">
        <v>926</v>
      </c>
      <c r="N689" t="s">
        <v>2404</v>
      </c>
      <c r="P689" t="s">
        <v>494</v>
      </c>
      <c r="R689" t="s">
        <v>168</v>
      </c>
      <c r="S689" t="s">
        <v>169</v>
      </c>
      <c r="T689" t="s">
        <v>169</v>
      </c>
      <c r="U689" t="s">
        <v>169</v>
      </c>
      <c r="V689" t="s">
        <v>169</v>
      </c>
      <c r="W689" t="s">
        <v>170</v>
      </c>
      <c r="X689" t="s">
        <v>434</v>
      </c>
      <c r="Y689" t="s">
        <v>168</v>
      </c>
      <c r="Z689" t="s">
        <v>170</v>
      </c>
      <c r="AA689" t="s">
        <v>169</v>
      </c>
      <c r="AB689" t="s">
        <v>169</v>
      </c>
      <c r="AC689" t="s">
        <v>169</v>
      </c>
      <c r="AD689" t="s">
        <v>169</v>
      </c>
      <c r="AE689" t="s">
        <v>169</v>
      </c>
      <c r="AF689">
        <v>2</v>
      </c>
      <c r="AG689" t="s">
        <v>171</v>
      </c>
      <c r="AR689" t="s">
        <v>170</v>
      </c>
      <c r="AS689" t="s">
        <v>169</v>
      </c>
      <c r="AT689" t="s">
        <v>169</v>
      </c>
      <c r="AU689" t="s">
        <v>169</v>
      </c>
      <c r="AV689" t="s">
        <v>169</v>
      </c>
      <c r="AW689" t="s">
        <v>170</v>
      </c>
      <c r="AY689" t="s">
        <v>172</v>
      </c>
      <c r="AZ689" t="s">
        <v>173</v>
      </c>
      <c r="BA689" t="s">
        <v>174</v>
      </c>
      <c r="BF689" t="s">
        <v>175</v>
      </c>
      <c r="BH689" t="s">
        <v>176</v>
      </c>
      <c r="BM689" t="s">
        <v>177</v>
      </c>
      <c r="BN689" t="s">
        <v>654</v>
      </c>
      <c r="BO689" t="s">
        <v>188</v>
      </c>
      <c r="BR689" t="s">
        <v>253</v>
      </c>
      <c r="CA689" t="s">
        <v>169</v>
      </c>
      <c r="CB689" t="s">
        <v>169</v>
      </c>
      <c r="CC689" t="s">
        <v>169</v>
      </c>
      <c r="CD689" t="s">
        <v>169</v>
      </c>
      <c r="CE689" t="s">
        <v>169</v>
      </c>
      <c r="CF689" t="s">
        <v>169</v>
      </c>
      <c r="CM689" t="s">
        <v>169</v>
      </c>
      <c r="CN689" t="s">
        <v>169</v>
      </c>
      <c r="CO689" t="s">
        <v>169</v>
      </c>
      <c r="CP689" t="s">
        <v>169</v>
      </c>
      <c r="CQ689" t="s">
        <v>169</v>
      </c>
      <c r="CR689" t="s">
        <v>169</v>
      </c>
      <c r="CS689" t="s">
        <v>169</v>
      </c>
      <c r="CT689" t="s">
        <v>169</v>
      </c>
      <c r="CU689" t="s">
        <v>169</v>
      </c>
      <c r="CV689" t="s">
        <v>169</v>
      </c>
      <c r="CW689" t="s">
        <v>169</v>
      </c>
      <c r="CX689" t="s">
        <v>169</v>
      </c>
      <c r="CY689" t="s">
        <v>169</v>
      </c>
      <c r="CZ689" t="s">
        <v>169</v>
      </c>
      <c r="DA689" t="s">
        <v>169</v>
      </c>
      <c r="DB689" t="s">
        <v>169</v>
      </c>
      <c r="DC689" t="s">
        <v>169</v>
      </c>
      <c r="DD689" t="s">
        <v>169</v>
      </c>
      <c r="DE689" t="s">
        <v>169</v>
      </c>
      <c r="DF689" t="s">
        <v>169</v>
      </c>
      <c r="DG689" t="s">
        <v>169</v>
      </c>
      <c r="DH689" t="s">
        <v>169</v>
      </c>
      <c r="DI689" t="s">
        <v>169</v>
      </c>
      <c r="DJ689" t="s">
        <v>169</v>
      </c>
      <c r="DK689" t="s">
        <v>169</v>
      </c>
      <c r="DL689" t="s">
        <v>169</v>
      </c>
      <c r="DM689" t="s">
        <v>169</v>
      </c>
      <c r="DN689" t="s">
        <v>169</v>
      </c>
      <c r="DO689" t="s">
        <v>169</v>
      </c>
      <c r="DP689" t="s">
        <v>169</v>
      </c>
      <c r="EV689" t="s">
        <v>168</v>
      </c>
      <c r="EW689" t="s">
        <v>189</v>
      </c>
      <c r="EX689" t="s">
        <v>169</v>
      </c>
      <c r="EY689" t="s">
        <v>169</v>
      </c>
      <c r="EZ689" t="s">
        <v>169</v>
      </c>
      <c r="FA689" t="s">
        <v>169</v>
      </c>
      <c r="FB689" t="s">
        <v>169</v>
      </c>
      <c r="FC689" t="s">
        <v>169</v>
      </c>
      <c r="FE689" t="s">
        <v>189</v>
      </c>
      <c r="FF689" t="s">
        <v>169</v>
      </c>
      <c r="FG689" t="s">
        <v>169</v>
      </c>
      <c r="FH689" t="s">
        <v>169</v>
      </c>
      <c r="FI689" t="s">
        <v>169</v>
      </c>
      <c r="FJ689" t="s">
        <v>169</v>
      </c>
      <c r="FK689" t="s">
        <v>169</v>
      </c>
      <c r="FM689" t="s">
        <v>2970</v>
      </c>
      <c r="FN689" t="s">
        <v>181</v>
      </c>
    </row>
    <row r="690" spans="1:170" x14ac:dyDescent="0.2">
      <c r="A690" t="s">
        <v>3039</v>
      </c>
      <c r="B690" s="1">
        <v>44056</v>
      </c>
      <c r="C690" s="3">
        <f t="shared" si="30"/>
        <v>13</v>
      </c>
      <c r="D690" s="3">
        <f t="shared" si="31"/>
        <v>8</v>
      </c>
      <c r="E690" s="3">
        <f t="shared" si="32"/>
        <v>2020</v>
      </c>
      <c r="F690" s="2">
        <v>0.72499999999999998</v>
      </c>
      <c r="G690" t="s">
        <v>269</v>
      </c>
      <c r="H690" t="s">
        <v>2393</v>
      </c>
      <c r="I690" t="s">
        <v>2770</v>
      </c>
      <c r="J690" t="s">
        <v>3040</v>
      </c>
      <c r="K690" t="s">
        <v>3041</v>
      </c>
      <c r="L690" t="s">
        <v>3042</v>
      </c>
      <c r="M690">
        <v>929</v>
      </c>
      <c r="N690" t="s">
        <v>2404</v>
      </c>
      <c r="P690" t="s">
        <v>187</v>
      </c>
      <c r="R690" t="s">
        <v>189</v>
      </c>
      <c r="S690" t="s">
        <v>169</v>
      </c>
      <c r="T690" t="s">
        <v>169</v>
      </c>
      <c r="U690" t="s">
        <v>169</v>
      </c>
      <c r="V690" t="s">
        <v>169</v>
      </c>
      <c r="W690" t="s">
        <v>170</v>
      </c>
      <c r="X690" t="s">
        <v>434</v>
      </c>
      <c r="Y690" t="s">
        <v>189</v>
      </c>
      <c r="Z690" t="s">
        <v>169</v>
      </c>
      <c r="AA690" t="s">
        <v>169</v>
      </c>
      <c r="AB690" t="s">
        <v>169</v>
      </c>
      <c r="AC690" t="s">
        <v>169</v>
      </c>
      <c r="AD690" t="s">
        <v>169</v>
      </c>
      <c r="AE690" t="s">
        <v>169</v>
      </c>
      <c r="AR690" t="s">
        <v>170</v>
      </c>
      <c r="AS690" t="s">
        <v>169</v>
      </c>
      <c r="AT690" t="s">
        <v>169</v>
      </c>
      <c r="AU690" t="s">
        <v>169</v>
      </c>
      <c r="AV690" t="s">
        <v>169</v>
      </c>
      <c r="AW690" t="s">
        <v>170</v>
      </c>
      <c r="AY690" t="s">
        <v>172</v>
      </c>
      <c r="AZ690" t="s">
        <v>173</v>
      </c>
      <c r="BA690" t="s">
        <v>174</v>
      </c>
      <c r="BF690" t="s">
        <v>175</v>
      </c>
      <c r="BH690" t="s">
        <v>176</v>
      </c>
      <c r="BM690" t="s">
        <v>177</v>
      </c>
      <c r="BN690" t="s">
        <v>654</v>
      </c>
      <c r="BO690" t="s">
        <v>3</v>
      </c>
      <c r="BR690" t="s">
        <v>253</v>
      </c>
      <c r="CA690" t="s">
        <v>169</v>
      </c>
      <c r="CB690" t="s">
        <v>169</v>
      </c>
      <c r="CC690" t="s">
        <v>169</v>
      </c>
      <c r="CD690" t="s">
        <v>169</v>
      </c>
      <c r="CE690" t="s">
        <v>169</v>
      </c>
      <c r="CF690" t="s">
        <v>169</v>
      </c>
      <c r="CM690" t="s">
        <v>169</v>
      </c>
      <c r="CN690" t="s">
        <v>169</v>
      </c>
      <c r="CO690" t="s">
        <v>169</v>
      </c>
      <c r="CP690" t="s">
        <v>169</v>
      </c>
      <c r="CQ690" t="s">
        <v>169</v>
      </c>
      <c r="CR690" t="s">
        <v>169</v>
      </c>
      <c r="CS690" t="s">
        <v>169</v>
      </c>
      <c r="CT690" t="s">
        <v>169</v>
      </c>
      <c r="CU690" t="s">
        <v>169</v>
      </c>
      <c r="CV690" t="s">
        <v>169</v>
      </c>
      <c r="CW690" t="s">
        <v>169</v>
      </c>
      <c r="CX690" t="s">
        <v>169</v>
      </c>
      <c r="CY690" t="s">
        <v>169</v>
      </c>
      <c r="CZ690" t="s">
        <v>169</v>
      </c>
      <c r="DA690" t="s">
        <v>169</v>
      </c>
      <c r="DB690" t="s">
        <v>169</v>
      </c>
      <c r="DC690" t="s">
        <v>169</v>
      </c>
      <c r="DD690" t="s">
        <v>169</v>
      </c>
      <c r="DE690" t="s">
        <v>169</v>
      </c>
      <c r="DF690" t="s">
        <v>169</v>
      </c>
      <c r="DG690" t="s">
        <v>169</v>
      </c>
      <c r="DH690" t="s">
        <v>169</v>
      </c>
      <c r="DI690" t="s">
        <v>169</v>
      </c>
      <c r="DJ690" t="s">
        <v>169</v>
      </c>
      <c r="DK690" t="s">
        <v>169</v>
      </c>
      <c r="DL690" t="s">
        <v>169</v>
      </c>
      <c r="DM690" t="s">
        <v>169</v>
      </c>
      <c r="DN690" t="s">
        <v>169</v>
      </c>
      <c r="DO690" t="s">
        <v>169</v>
      </c>
      <c r="DP690" t="s">
        <v>169</v>
      </c>
      <c r="EV690" t="s">
        <v>168</v>
      </c>
      <c r="EW690" t="s">
        <v>189</v>
      </c>
      <c r="EX690" t="s">
        <v>169</v>
      </c>
      <c r="EY690" t="s">
        <v>169</v>
      </c>
      <c r="EZ690" t="s">
        <v>169</v>
      </c>
      <c r="FA690" t="s">
        <v>169</v>
      </c>
      <c r="FB690" t="s">
        <v>169</v>
      </c>
      <c r="FC690" t="s">
        <v>169</v>
      </c>
      <c r="FE690" t="s">
        <v>189</v>
      </c>
      <c r="FF690" t="s">
        <v>169</v>
      </c>
      <c r="FG690" t="s">
        <v>169</v>
      </c>
      <c r="FH690" t="s">
        <v>169</v>
      </c>
      <c r="FI690" t="s">
        <v>169</v>
      </c>
      <c r="FJ690" t="s">
        <v>169</v>
      </c>
      <c r="FK690" t="s">
        <v>169</v>
      </c>
      <c r="FM690" t="s">
        <v>449</v>
      </c>
      <c r="FN690" t="s">
        <v>181</v>
      </c>
    </row>
    <row r="691" spans="1:170" x14ac:dyDescent="0.2">
      <c r="A691" t="s">
        <v>3043</v>
      </c>
      <c r="B691" s="1">
        <v>44056</v>
      </c>
      <c r="C691" s="3">
        <f t="shared" si="30"/>
        <v>13</v>
      </c>
      <c r="D691" s="3">
        <f t="shared" si="31"/>
        <v>8</v>
      </c>
      <c r="E691" s="3">
        <f t="shared" si="32"/>
        <v>2020</v>
      </c>
      <c r="F691" s="2">
        <v>0.73819444444444438</v>
      </c>
      <c r="G691" t="s">
        <v>269</v>
      </c>
      <c r="H691" t="s">
        <v>2393</v>
      </c>
      <c r="I691" t="s">
        <v>2521</v>
      </c>
      <c r="J691" t="s">
        <v>2522</v>
      </c>
      <c r="K691" t="s">
        <v>3020</v>
      </c>
      <c r="L691" t="s">
        <v>3044</v>
      </c>
      <c r="M691">
        <v>1000</v>
      </c>
      <c r="N691" t="s">
        <v>167</v>
      </c>
      <c r="P691" t="s">
        <v>187</v>
      </c>
      <c r="R691" t="s">
        <v>168</v>
      </c>
      <c r="S691" t="s">
        <v>169</v>
      </c>
      <c r="T691" t="s">
        <v>169</v>
      </c>
      <c r="U691" t="s">
        <v>170</v>
      </c>
      <c r="V691" t="s">
        <v>169</v>
      </c>
      <c r="W691" t="s">
        <v>169</v>
      </c>
      <c r="Y691" t="s">
        <v>189</v>
      </c>
      <c r="Z691" t="s">
        <v>169</v>
      </c>
      <c r="AA691" t="s">
        <v>169</v>
      </c>
      <c r="AB691" t="s">
        <v>169</v>
      </c>
      <c r="AC691" t="s">
        <v>169</v>
      </c>
      <c r="AD691" t="s">
        <v>169</v>
      </c>
      <c r="AE691" t="s">
        <v>169</v>
      </c>
      <c r="AR691" t="s">
        <v>170</v>
      </c>
      <c r="AS691" t="s">
        <v>169</v>
      </c>
      <c r="AT691" t="s">
        <v>169</v>
      </c>
      <c r="AU691" t="s">
        <v>169</v>
      </c>
      <c r="AV691" t="s">
        <v>169</v>
      </c>
      <c r="AW691" t="s">
        <v>170</v>
      </c>
      <c r="AY691" t="s">
        <v>172</v>
      </c>
      <c r="AZ691" t="s">
        <v>173</v>
      </c>
      <c r="BA691" t="s">
        <v>174</v>
      </c>
      <c r="BF691" t="s">
        <v>175</v>
      </c>
      <c r="BH691" t="s">
        <v>176</v>
      </c>
      <c r="BM691" t="s">
        <v>177</v>
      </c>
      <c r="BN691" t="s">
        <v>654</v>
      </c>
      <c r="BO691" t="s">
        <v>3</v>
      </c>
      <c r="BR691" t="s">
        <v>253</v>
      </c>
      <c r="CA691" t="s">
        <v>169</v>
      </c>
      <c r="CB691" t="s">
        <v>169</v>
      </c>
      <c r="CC691" t="s">
        <v>169</v>
      </c>
      <c r="CD691" t="s">
        <v>169</v>
      </c>
      <c r="CE691" t="s">
        <v>169</v>
      </c>
      <c r="CF691" t="s">
        <v>169</v>
      </c>
      <c r="CM691" t="s">
        <v>169</v>
      </c>
      <c r="CN691" t="s">
        <v>169</v>
      </c>
      <c r="CO691" t="s">
        <v>169</v>
      </c>
      <c r="CP691" t="s">
        <v>169</v>
      </c>
      <c r="CQ691" t="s">
        <v>169</v>
      </c>
      <c r="CR691" t="s">
        <v>169</v>
      </c>
      <c r="CS691" t="s">
        <v>169</v>
      </c>
      <c r="CT691" t="s">
        <v>169</v>
      </c>
      <c r="CU691" t="s">
        <v>169</v>
      </c>
      <c r="CV691" t="s">
        <v>169</v>
      </c>
      <c r="CW691" t="s">
        <v>169</v>
      </c>
      <c r="CX691" t="s">
        <v>169</v>
      </c>
      <c r="CY691" t="s">
        <v>169</v>
      </c>
      <c r="CZ691" t="s">
        <v>169</v>
      </c>
      <c r="DA691" t="s">
        <v>169</v>
      </c>
      <c r="DB691" t="s">
        <v>169</v>
      </c>
      <c r="DC691" t="s">
        <v>169</v>
      </c>
      <c r="DD691" t="s">
        <v>169</v>
      </c>
      <c r="DE691" t="s">
        <v>169</v>
      </c>
      <c r="DF691" t="s">
        <v>169</v>
      </c>
      <c r="DG691" t="s">
        <v>169</v>
      </c>
      <c r="DH691" t="s">
        <v>169</v>
      </c>
      <c r="DI691" t="s">
        <v>169</v>
      </c>
      <c r="DJ691" t="s">
        <v>169</v>
      </c>
      <c r="DK691" t="s">
        <v>169</v>
      </c>
      <c r="DL691" t="s">
        <v>169</v>
      </c>
      <c r="DM691" t="s">
        <v>169</v>
      </c>
      <c r="DN691" t="s">
        <v>169</v>
      </c>
      <c r="DO691" t="s">
        <v>169</v>
      </c>
      <c r="DP691" t="s">
        <v>169</v>
      </c>
      <c r="EV691" t="s">
        <v>168</v>
      </c>
      <c r="EW691" t="s">
        <v>189</v>
      </c>
      <c r="EX691" t="s">
        <v>169</v>
      </c>
      <c r="EY691" t="s">
        <v>169</v>
      </c>
      <c r="EZ691" t="s">
        <v>169</v>
      </c>
      <c r="FA691" t="s">
        <v>169</v>
      </c>
      <c r="FB691" t="s">
        <v>169</v>
      </c>
      <c r="FC691" t="s">
        <v>169</v>
      </c>
      <c r="FE691" t="s">
        <v>189</v>
      </c>
      <c r="FF691" t="s">
        <v>169</v>
      </c>
      <c r="FG691" t="s">
        <v>169</v>
      </c>
      <c r="FH691" t="s">
        <v>169</v>
      </c>
      <c r="FI691" t="s">
        <v>169</v>
      </c>
      <c r="FJ691" t="s">
        <v>169</v>
      </c>
      <c r="FK691" t="s">
        <v>169</v>
      </c>
      <c r="FM691" t="s">
        <v>449</v>
      </c>
      <c r="FN691" t="s">
        <v>181</v>
      </c>
    </row>
    <row r="692" spans="1:170" x14ac:dyDescent="0.2">
      <c r="A692" t="s">
        <v>3045</v>
      </c>
      <c r="B692" s="1">
        <v>44056</v>
      </c>
      <c r="C692" s="3">
        <f t="shared" si="30"/>
        <v>13</v>
      </c>
      <c r="D692" s="3">
        <f t="shared" si="31"/>
        <v>8</v>
      </c>
      <c r="E692" s="3">
        <f t="shared" si="32"/>
        <v>2020</v>
      </c>
      <c r="F692" s="2">
        <v>0.75</v>
      </c>
      <c r="G692" t="s">
        <v>3046</v>
      </c>
      <c r="I692" t="s">
        <v>3047</v>
      </c>
      <c r="J692" t="s">
        <v>3048</v>
      </c>
      <c r="K692" t="s">
        <v>2497</v>
      </c>
      <c r="L692" t="s">
        <v>3049</v>
      </c>
      <c r="M692">
        <v>897</v>
      </c>
      <c r="N692" t="s">
        <v>2404</v>
      </c>
      <c r="P692" t="s">
        <v>494</v>
      </c>
      <c r="R692" t="s">
        <v>168</v>
      </c>
      <c r="S692" t="s">
        <v>169</v>
      </c>
      <c r="T692" t="s">
        <v>169</v>
      </c>
      <c r="U692" t="s">
        <v>169</v>
      </c>
      <c r="V692" t="s">
        <v>169</v>
      </c>
      <c r="W692" t="s">
        <v>170</v>
      </c>
      <c r="X692" t="s">
        <v>434</v>
      </c>
      <c r="Y692" t="s">
        <v>168</v>
      </c>
      <c r="Z692" t="s">
        <v>169</v>
      </c>
      <c r="AA692" t="s">
        <v>169</v>
      </c>
      <c r="AB692" t="s">
        <v>170</v>
      </c>
      <c r="AC692" t="s">
        <v>169</v>
      </c>
      <c r="AD692" t="s">
        <v>169</v>
      </c>
      <c r="AE692" t="s">
        <v>169</v>
      </c>
      <c r="AJ692">
        <v>1</v>
      </c>
      <c r="AK692" t="s">
        <v>171</v>
      </c>
      <c r="AR692" t="s">
        <v>170</v>
      </c>
      <c r="AS692" t="s">
        <v>169</v>
      </c>
      <c r="AT692" t="s">
        <v>169</v>
      </c>
      <c r="AU692" t="s">
        <v>169</v>
      </c>
      <c r="AV692" t="s">
        <v>169</v>
      </c>
      <c r="AW692" t="s">
        <v>170</v>
      </c>
      <c r="AY692" t="s">
        <v>172</v>
      </c>
      <c r="AZ692" t="s">
        <v>173</v>
      </c>
      <c r="BA692" t="s">
        <v>174</v>
      </c>
      <c r="BF692" t="s">
        <v>175</v>
      </c>
      <c r="BH692" t="s">
        <v>176</v>
      </c>
      <c r="BM692" t="s">
        <v>177</v>
      </c>
      <c r="BN692" t="s">
        <v>654</v>
      </c>
      <c r="BO692" t="s">
        <v>3</v>
      </c>
      <c r="BR692" t="s">
        <v>253</v>
      </c>
      <c r="CA692" t="s">
        <v>169</v>
      </c>
      <c r="CB692" t="s">
        <v>169</v>
      </c>
      <c r="CC692" t="s">
        <v>169</v>
      </c>
      <c r="CD692" t="s">
        <v>169</v>
      </c>
      <c r="CE692" t="s">
        <v>169</v>
      </c>
      <c r="CF692" t="s">
        <v>169</v>
      </c>
      <c r="CM692" t="s">
        <v>169</v>
      </c>
      <c r="CN692" t="s">
        <v>169</v>
      </c>
      <c r="CO692" t="s">
        <v>169</v>
      </c>
      <c r="CP692" t="s">
        <v>169</v>
      </c>
      <c r="CQ692" t="s">
        <v>169</v>
      </c>
      <c r="CR692" t="s">
        <v>169</v>
      </c>
      <c r="CS692" t="s">
        <v>169</v>
      </c>
      <c r="CT692" t="s">
        <v>169</v>
      </c>
      <c r="CU692" t="s">
        <v>169</v>
      </c>
      <c r="CV692" t="s">
        <v>169</v>
      </c>
      <c r="CW692" t="s">
        <v>169</v>
      </c>
      <c r="CX692" t="s">
        <v>169</v>
      </c>
      <c r="CY692" t="s">
        <v>169</v>
      </c>
      <c r="CZ692" t="s">
        <v>169</v>
      </c>
      <c r="DA692" t="s">
        <v>169</v>
      </c>
      <c r="DB692" t="s">
        <v>169</v>
      </c>
      <c r="DC692" t="s">
        <v>169</v>
      </c>
      <c r="DD692" t="s">
        <v>169</v>
      </c>
      <c r="DE692" t="s">
        <v>169</v>
      </c>
      <c r="DF692" t="s">
        <v>169</v>
      </c>
      <c r="DG692" t="s">
        <v>169</v>
      </c>
      <c r="DH692" t="s">
        <v>169</v>
      </c>
      <c r="DI692" t="s">
        <v>169</v>
      </c>
      <c r="DJ692" t="s">
        <v>169</v>
      </c>
      <c r="DK692" t="s">
        <v>169</v>
      </c>
      <c r="DL692" t="s">
        <v>169</v>
      </c>
      <c r="DM692" t="s">
        <v>169</v>
      </c>
      <c r="DN692" t="s">
        <v>169</v>
      </c>
      <c r="DO692" t="s">
        <v>169</v>
      </c>
      <c r="DP692" t="s">
        <v>170</v>
      </c>
      <c r="DQ692" t="s">
        <v>3050</v>
      </c>
      <c r="EU692" t="s">
        <v>3051</v>
      </c>
      <c r="EV692" t="s">
        <v>168</v>
      </c>
      <c r="EW692" t="s">
        <v>189</v>
      </c>
      <c r="EX692" t="s">
        <v>169</v>
      </c>
      <c r="EY692" t="s">
        <v>169</v>
      </c>
      <c r="EZ692" t="s">
        <v>169</v>
      </c>
      <c r="FA692" t="s">
        <v>169</v>
      </c>
      <c r="FB692" t="s">
        <v>169</v>
      </c>
      <c r="FC692" t="s">
        <v>169</v>
      </c>
      <c r="FE692" t="s">
        <v>189</v>
      </c>
      <c r="FF692" t="s">
        <v>169</v>
      </c>
      <c r="FG692" t="s">
        <v>169</v>
      </c>
      <c r="FH692" t="s">
        <v>169</v>
      </c>
      <c r="FI692" t="s">
        <v>169</v>
      </c>
      <c r="FJ692" t="s">
        <v>169</v>
      </c>
      <c r="FK692" t="s">
        <v>169</v>
      </c>
      <c r="FM692" t="s">
        <v>2964</v>
      </c>
      <c r="FN692" t="s">
        <v>181</v>
      </c>
    </row>
    <row r="693" spans="1:170" x14ac:dyDescent="0.2">
      <c r="A693" t="s">
        <v>3052</v>
      </c>
      <c r="B693" s="1">
        <v>44056</v>
      </c>
      <c r="C693" s="3">
        <f t="shared" si="30"/>
        <v>13</v>
      </c>
      <c r="D693" s="3">
        <f t="shared" si="31"/>
        <v>8</v>
      </c>
      <c r="E693" s="3">
        <f t="shared" si="32"/>
        <v>2020</v>
      </c>
      <c r="F693" s="2">
        <v>0.67708333333333337</v>
      </c>
      <c r="G693" t="s">
        <v>269</v>
      </c>
      <c r="H693" t="s">
        <v>2393</v>
      </c>
      <c r="I693" t="s">
        <v>3053</v>
      </c>
      <c r="J693" t="s">
        <v>3054</v>
      </c>
      <c r="K693" t="s">
        <v>3055</v>
      </c>
      <c r="L693" t="s">
        <v>3056</v>
      </c>
      <c r="M693">
        <v>912</v>
      </c>
      <c r="N693" t="s">
        <v>167</v>
      </c>
      <c r="P693" t="s">
        <v>187</v>
      </c>
      <c r="R693" t="s">
        <v>168</v>
      </c>
      <c r="S693" t="s">
        <v>169</v>
      </c>
      <c r="T693" t="s">
        <v>169</v>
      </c>
      <c r="U693" t="s">
        <v>170</v>
      </c>
      <c r="V693" t="s">
        <v>170</v>
      </c>
      <c r="W693" t="s">
        <v>169</v>
      </c>
      <c r="Y693" t="s">
        <v>168</v>
      </c>
      <c r="Z693" t="s">
        <v>170</v>
      </c>
      <c r="AA693" t="s">
        <v>169</v>
      </c>
      <c r="AB693" t="s">
        <v>169</v>
      </c>
      <c r="AC693" t="s">
        <v>170</v>
      </c>
      <c r="AD693" t="s">
        <v>169</v>
      </c>
      <c r="AE693" t="s">
        <v>169</v>
      </c>
      <c r="AF693">
        <v>5</v>
      </c>
      <c r="AG693" t="s">
        <v>171</v>
      </c>
      <c r="AL693">
        <v>2</v>
      </c>
      <c r="AM693" t="s">
        <v>404</v>
      </c>
      <c r="AR693" t="s">
        <v>170</v>
      </c>
      <c r="AS693" t="s">
        <v>169</v>
      </c>
      <c r="AT693" t="s">
        <v>169</v>
      </c>
      <c r="AU693" t="s">
        <v>169</v>
      </c>
      <c r="AV693" t="s">
        <v>169</v>
      </c>
      <c r="AW693" t="s">
        <v>170</v>
      </c>
      <c r="AY693" t="s">
        <v>172</v>
      </c>
      <c r="AZ693" t="s">
        <v>173</v>
      </c>
      <c r="BA693" t="s">
        <v>174</v>
      </c>
      <c r="BF693" t="s">
        <v>175</v>
      </c>
      <c r="BH693" t="s">
        <v>176</v>
      </c>
      <c r="BM693" t="s">
        <v>177</v>
      </c>
      <c r="BN693" t="s">
        <v>654</v>
      </c>
      <c r="BO693" t="s">
        <v>3</v>
      </c>
      <c r="BR693" t="s">
        <v>179</v>
      </c>
      <c r="CA693" t="s">
        <v>169</v>
      </c>
      <c r="CB693" t="s">
        <v>169</v>
      </c>
      <c r="CC693" t="s">
        <v>169</v>
      </c>
      <c r="CD693" t="s">
        <v>169</v>
      </c>
      <c r="CE693" t="s">
        <v>169</v>
      </c>
      <c r="CF693" t="s">
        <v>169</v>
      </c>
      <c r="CM693" t="s">
        <v>169</v>
      </c>
      <c r="CN693" t="s">
        <v>169</v>
      </c>
      <c r="CO693" t="s">
        <v>169</v>
      </c>
      <c r="CP693" t="s">
        <v>169</v>
      </c>
      <c r="CQ693" t="s">
        <v>169</v>
      </c>
      <c r="CR693" t="s">
        <v>169</v>
      </c>
      <c r="CS693" t="s">
        <v>169</v>
      </c>
      <c r="CT693" t="s">
        <v>169</v>
      </c>
      <c r="CU693" t="s">
        <v>169</v>
      </c>
      <c r="CV693" t="s">
        <v>169</v>
      </c>
      <c r="CW693" t="s">
        <v>169</v>
      </c>
      <c r="CX693" t="s">
        <v>169</v>
      </c>
      <c r="CY693" t="s">
        <v>169</v>
      </c>
      <c r="CZ693" t="s">
        <v>169</v>
      </c>
      <c r="DA693" t="s">
        <v>169</v>
      </c>
      <c r="DB693" t="s">
        <v>169</v>
      </c>
      <c r="DC693" t="s">
        <v>169</v>
      </c>
      <c r="DD693" t="s">
        <v>169</v>
      </c>
      <c r="DE693" t="s">
        <v>169</v>
      </c>
      <c r="DF693" t="s">
        <v>169</v>
      </c>
      <c r="DG693" t="s">
        <v>169</v>
      </c>
      <c r="DH693" t="s">
        <v>169</v>
      </c>
      <c r="DI693" t="s">
        <v>169</v>
      </c>
      <c r="DJ693" t="s">
        <v>169</v>
      </c>
      <c r="DK693" t="s">
        <v>169</v>
      </c>
      <c r="DL693" t="s">
        <v>169</v>
      </c>
      <c r="DM693" t="s">
        <v>169</v>
      </c>
      <c r="DN693" t="s">
        <v>169</v>
      </c>
      <c r="DO693" t="s">
        <v>169</v>
      </c>
      <c r="DP693" t="s">
        <v>170</v>
      </c>
      <c r="DQ693" t="s">
        <v>2950</v>
      </c>
      <c r="EU693">
        <v>1</v>
      </c>
      <c r="EV693" t="s">
        <v>168</v>
      </c>
      <c r="EW693" t="s">
        <v>189</v>
      </c>
      <c r="EX693" t="s">
        <v>169</v>
      </c>
      <c r="EY693" t="s">
        <v>169</v>
      </c>
      <c r="EZ693" t="s">
        <v>169</v>
      </c>
      <c r="FA693" t="s">
        <v>169</v>
      </c>
      <c r="FB693" t="s">
        <v>169</v>
      </c>
      <c r="FC693" t="s">
        <v>169</v>
      </c>
      <c r="FE693" t="s">
        <v>189</v>
      </c>
      <c r="FF693" t="s">
        <v>169</v>
      </c>
      <c r="FG693" t="s">
        <v>169</v>
      </c>
      <c r="FH693" t="s">
        <v>169</v>
      </c>
      <c r="FI693" t="s">
        <v>169</v>
      </c>
      <c r="FJ693" t="s">
        <v>169</v>
      </c>
      <c r="FK693" t="s">
        <v>169</v>
      </c>
      <c r="FM693" t="s">
        <v>3057</v>
      </c>
      <c r="FN693" t="s">
        <v>181</v>
      </c>
    </row>
    <row r="694" spans="1:170" x14ac:dyDescent="0.2">
      <c r="A694" t="s">
        <v>3058</v>
      </c>
      <c r="B694" s="1">
        <v>44056</v>
      </c>
      <c r="C694" s="3">
        <f t="shared" si="30"/>
        <v>13</v>
      </c>
      <c r="D694" s="3">
        <f t="shared" si="31"/>
        <v>8</v>
      </c>
      <c r="E694" s="3">
        <f t="shared" si="32"/>
        <v>2020</v>
      </c>
      <c r="F694" s="2">
        <v>0.69027777777777777</v>
      </c>
      <c r="G694" t="s">
        <v>269</v>
      </c>
      <c r="H694" t="s">
        <v>2393</v>
      </c>
      <c r="I694" t="s">
        <v>3059</v>
      </c>
      <c r="J694" t="s">
        <v>3060</v>
      </c>
      <c r="K694" t="s">
        <v>3061</v>
      </c>
      <c r="L694" t="s">
        <v>3062</v>
      </c>
      <c r="M694">
        <v>918</v>
      </c>
      <c r="N694" t="s">
        <v>166</v>
      </c>
      <c r="P694" t="s">
        <v>187</v>
      </c>
      <c r="R694" t="s">
        <v>168</v>
      </c>
      <c r="S694" t="s">
        <v>169</v>
      </c>
      <c r="T694" t="s">
        <v>169</v>
      </c>
      <c r="U694" t="s">
        <v>170</v>
      </c>
      <c r="V694" t="s">
        <v>169</v>
      </c>
      <c r="W694" t="s">
        <v>169</v>
      </c>
      <c r="Y694" t="s">
        <v>189</v>
      </c>
      <c r="Z694" t="s">
        <v>169</v>
      </c>
      <c r="AA694" t="s">
        <v>169</v>
      </c>
      <c r="AB694" t="s">
        <v>169</v>
      </c>
      <c r="AC694" t="s">
        <v>169</v>
      </c>
      <c r="AD694" t="s">
        <v>169</v>
      </c>
      <c r="AE694" t="s">
        <v>169</v>
      </c>
      <c r="AR694" t="s">
        <v>170</v>
      </c>
      <c r="AS694" t="s">
        <v>169</v>
      </c>
      <c r="AT694" t="s">
        <v>169</v>
      </c>
      <c r="AU694" t="s">
        <v>169</v>
      </c>
      <c r="AV694" t="s">
        <v>169</v>
      </c>
      <c r="AW694" t="s">
        <v>170</v>
      </c>
      <c r="AY694" t="s">
        <v>172</v>
      </c>
      <c r="AZ694" t="s">
        <v>173</v>
      </c>
      <c r="BA694" t="s">
        <v>174</v>
      </c>
      <c r="BF694" t="s">
        <v>175</v>
      </c>
      <c r="BH694" t="s">
        <v>176</v>
      </c>
      <c r="BM694" t="s">
        <v>177</v>
      </c>
      <c r="BN694" t="s">
        <v>654</v>
      </c>
      <c r="BO694" t="s">
        <v>3</v>
      </c>
      <c r="BR694" t="s">
        <v>179</v>
      </c>
      <c r="CA694" t="s">
        <v>169</v>
      </c>
      <c r="CB694" t="s">
        <v>169</v>
      </c>
      <c r="CC694" t="s">
        <v>169</v>
      </c>
      <c r="CD694" t="s">
        <v>169</v>
      </c>
      <c r="CE694" t="s">
        <v>169</v>
      </c>
      <c r="CF694" t="s">
        <v>169</v>
      </c>
      <c r="CM694" t="s">
        <v>169</v>
      </c>
      <c r="CN694" t="s">
        <v>169</v>
      </c>
      <c r="CO694" t="s">
        <v>169</v>
      </c>
      <c r="CP694" t="s">
        <v>169</v>
      </c>
      <c r="CQ694" t="s">
        <v>169</v>
      </c>
      <c r="CR694" t="s">
        <v>169</v>
      </c>
      <c r="CS694" t="s">
        <v>169</v>
      </c>
      <c r="CT694" t="s">
        <v>169</v>
      </c>
      <c r="CU694" t="s">
        <v>169</v>
      </c>
      <c r="CV694" t="s">
        <v>169</v>
      </c>
      <c r="CW694" t="s">
        <v>169</v>
      </c>
      <c r="CX694" t="s">
        <v>169</v>
      </c>
      <c r="CY694" t="s">
        <v>169</v>
      </c>
      <c r="CZ694" t="s">
        <v>169</v>
      </c>
      <c r="DA694" t="s">
        <v>169</v>
      </c>
      <c r="DB694" t="s">
        <v>169</v>
      </c>
      <c r="DC694" t="s">
        <v>169</v>
      </c>
      <c r="DD694" t="s">
        <v>169</v>
      </c>
      <c r="DE694" t="s">
        <v>169</v>
      </c>
      <c r="DF694" t="s">
        <v>169</v>
      </c>
      <c r="DG694" t="s">
        <v>169</v>
      </c>
      <c r="DH694" t="s">
        <v>169</v>
      </c>
      <c r="DI694" t="s">
        <v>169</v>
      </c>
      <c r="DJ694" t="s">
        <v>169</v>
      </c>
      <c r="DK694" t="s">
        <v>169</v>
      </c>
      <c r="DL694" t="s">
        <v>169</v>
      </c>
      <c r="DM694" t="s">
        <v>169</v>
      </c>
      <c r="DN694" t="s">
        <v>169</v>
      </c>
      <c r="DO694" t="s">
        <v>169</v>
      </c>
      <c r="DP694" t="s">
        <v>169</v>
      </c>
      <c r="EV694" t="s">
        <v>168</v>
      </c>
      <c r="EW694" t="s">
        <v>189</v>
      </c>
      <c r="EX694" t="s">
        <v>169</v>
      </c>
      <c r="EY694" t="s">
        <v>169</v>
      </c>
      <c r="EZ694" t="s">
        <v>169</v>
      </c>
      <c r="FA694" t="s">
        <v>169</v>
      </c>
      <c r="FB694" t="s">
        <v>169</v>
      </c>
      <c r="FC694" t="s">
        <v>169</v>
      </c>
      <c r="FE694" t="s">
        <v>168</v>
      </c>
      <c r="FF694" t="s">
        <v>170</v>
      </c>
      <c r="FG694" t="s">
        <v>169</v>
      </c>
      <c r="FH694" t="s">
        <v>169</v>
      </c>
      <c r="FI694" t="s">
        <v>169</v>
      </c>
      <c r="FJ694" t="s">
        <v>169</v>
      </c>
      <c r="FK694" t="s">
        <v>169</v>
      </c>
      <c r="FM694" t="s">
        <v>3063</v>
      </c>
      <c r="FN694" t="s">
        <v>181</v>
      </c>
    </row>
    <row r="695" spans="1:170" x14ac:dyDescent="0.2">
      <c r="A695" t="s">
        <v>3023</v>
      </c>
      <c r="B695" s="1">
        <v>44056</v>
      </c>
      <c r="C695" s="3">
        <f t="shared" si="30"/>
        <v>13</v>
      </c>
      <c r="D695" s="3">
        <f t="shared" si="31"/>
        <v>8</v>
      </c>
      <c r="E695" s="3">
        <f t="shared" si="32"/>
        <v>2020</v>
      </c>
      <c r="F695" s="2">
        <v>0.70833333333333337</v>
      </c>
      <c r="G695" t="s">
        <v>269</v>
      </c>
      <c r="H695" t="s">
        <v>2393</v>
      </c>
      <c r="I695" t="s">
        <v>2408</v>
      </c>
      <c r="J695" t="s">
        <v>3064</v>
      </c>
      <c r="K695" t="s">
        <v>3065</v>
      </c>
      <c r="L695" t="s">
        <v>2467</v>
      </c>
      <c r="M695">
        <v>908</v>
      </c>
      <c r="N695" t="s">
        <v>269</v>
      </c>
      <c r="O695" t="s">
        <v>3066</v>
      </c>
      <c r="P695" t="s">
        <v>494</v>
      </c>
      <c r="R695" t="s">
        <v>168</v>
      </c>
      <c r="S695" t="s">
        <v>169</v>
      </c>
      <c r="T695" t="s">
        <v>169</v>
      </c>
      <c r="U695" t="s">
        <v>170</v>
      </c>
      <c r="V695" t="s">
        <v>169</v>
      </c>
      <c r="W695" t="s">
        <v>169</v>
      </c>
      <c r="Y695" t="s">
        <v>168</v>
      </c>
      <c r="Z695" t="s">
        <v>170</v>
      </c>
      <c r="AA695" t="s">
        <v>169</v>
      </c>
      <c r="AB695" t="s">
        <v>170</v>
      </c>
      <c r="AC695" t="s">
        <v>169</v>
      </c>
      <c r="AD695" t="s">
        <v>169</v>
      </c>
      <c r="AE695" t="s">
        <v>169</v>
      </c>
      <c r="AF695">
        <v>3</v>
      </c>
      <c r="AG695" t="s">
        <v>171</v>
      </c>
      <c r="AJ695">
        <v>1</v>
      </c>
      <c r="AK695" t="s">
        <v>171</v>
      </c>
      <c r="AR695" t="s">
        <v>170</v>
      </c>
      <c r="AS695" t="s">
        <v>169</v>
      </c>
      <c r="AT695" t="s">
        <v>169</v>
      </c>
      <c r="AU695" t="s">
        <v>169</v>
      </c>
      <c r="AV695" t="s">
        <v>169</v>
      </c>
      <c r="AW695" t="s">
        <v>170</v>
      </c>
      <c r="AY695" t="s">
        <v>172</v>
      </c>
      <c r="AZ695" t="s">
        <v>173</v>
      </c>
      <c r="BA695" t="s">
        <v>174</v>
      </c>
      <c r="BF695" t="s">
        <v>175</v>
      </c>
      <c r="BH695" t="s">
        <v>176</v>
      </c>
      <c r="BM695" t="s">
        <v>177</v>
      </c>
      <c r="BN695" t="s">
        <v>654</v>
      </c>
      <c r="BO695" t="s">
        <v>3</v>
      </c>
      <c r="BR695" t="s">
        <v>179</v>
      </c>
      <c r="CA695" t="s">
        <v>169</v>
      </c>
      <c r="CB695" t="s">
        <v>169</v>
      </c>
      <c r="CC695" t="s">
        <v>169</v>
      </c>
      <c r="CD695" t="s">
        <v>169</v>
      </c>
      <c r="CE695" t="s">
        <v>169</v>
      </c>
      <c r="CF695" t="s">
        <v>169</v>
      </c>
      <c r="CM695" t="s">
        <v>169</v>
      </c>
      <c r="CN695" t="s">
        <v>169</v>
      </c>
      <c r="CO695" t="s">
        <v>169</v>
      </c>
      <c r="CP695" t="s">
        <v>169</v>
      </c>
      <c r="CQ695" t="s">
        <v>169</v>
      </c>
      <c r="CR695" t="s">
        <v>169</v>
      </c>
      <c r="CS695" t="s">
        <v>169</v>
      </c>
      <c r="CT695" t="s">
        <v>169</v>
      </c>
      <c r="CU695" t="s">
        <v>169</v>
      </c>
      <c r="CV695" t="s">
        <v>169</v>
      </c>
      <c r="CW695" t="s">
        <v>169</v>
      </c>
      <c r="CX695" t="s">
        <v>169</v>
      </c>
      <c r="CY695" t="s">
        <v>169</v>
      </c>
      <c r="CZ695" t="s">
        <v>169</v>
      </c>
      <c r="DA695" t="s">
        <v>169</v>
      </c>
      <c r="DB695" t="s">
        <v>169</v>
      </c>
      <c r="DC695" t="s">
        <v>169</v>
      </c>
      <c r="DD695" t="s">
        <v>169</v>
      </c>
      <c r="DE695" t="s">
        <v>169</v>
      </c>
      <c r="DF695" t="s">
        <v>169</v>
      </c>
      <c r="DG695" t="s">
        <v>169</v>
      </c>
      <c r="DH695" t="s">
        <v>169</v>
      </c>
      <c r="DI695" t="s">
        <v>169</v>
      </c>
      <c r="DJ695" t="s">
        <v>169</v>
      </c>
      <c r="DK695" t="s">
        <v>169</v>
      </c>
      <c r="DL695" t="s">
        <v>169</v>
      </c>
      <c r="DM695" t="s">
        <v>169</v>
      </c>
      <c r="DN695" t="s">
        <v>169</v>
      </c>
      <c r="DO695" t="s">
        <v>169</v>
      </c>
      <c r="DP695" t="s">
        <v>170</v>
      </c>
      <c r="DQ695" t="s">
        <v>2950</v>
      </c>
      <c r="EU695">
        <v>1</v>
      </c>
      <c r="EV695" t="s">
        <v>168</v>
      </c>
      <c r="EW695" t="s">
        <v>168</v>
      </c>
      <c r="EX695" t="s">
        <v>170</v>
      </c>
      <c r="EY695" t="s">
        <v>169</v>
      </c>
      <c r="EZ695" t="s">
        <v>169</v>
      </c>
      <c r="FA695" t="s">
        <v>169</v>
      </c>
      <c r="FB695" t="s">
        <v>169</v>
      </c>
      <c r="FC695" t="s">
        <v>169</v>
      </c>
      <c r="FE695" t="s">
        <v>168</v>
      </c>
      <c r="FF695" t="s">
        <v>170</v>
      </c>
      <c r="FG695" t="s">
        <v>169</v>
      </c>
      <c r="FH695" t="s">
        <v>169</v>
      </c>
      <c r="FI695" t="s">
        <v>169</v>
      </c>
      <c r="FJ695" t="s">
        <v>169</v>
      </c>
      <c r="FK695" t="s">
        <v>169</v>
      </c>
      <c r="FM695" t="s">
        <v>3067</v>
      </c>
      <c r="FN695" t="s">
        <v>181</v>
      </c>
    </row>
    <row r="696" spans="1:170" x14ac:dyDescent="0.2">
      <c r="A696" t="s">
        <v>3068</v>
      </c>
      <c r="B696" s="1">
        <v>44056</v>
      </c>
      <c r="C696" s="3">
        <f t="shared" si="30"/>
        <v>13</v>
      </c>
      <c r="D696" s="3">
        <f t="shared" si="31"/>
        <v>8</v>
      </c>
      <c r="E696" s="3">
        <f t="shared" si="32"/>
        <v>2020</v>
      </c>
      <c r="F696" s="2">
        <v>0.74305555555555547</v>
      </c>
      <c r="G696" t="s">
        <v>269</v>
      </c>
      <c r="H696" t="s">
        <v>2393</v>
      </c>
      <c r="I696" t="s">
        <v>3069</v>
      </c>
      <c r="J696" t="s">
        <v>3070</v>
      </c>
      <c r="K696" t="s">
        <v>3071</v>
      </c>
      <c r="L696" t="s">
        <v>3072</v>
      </c>
      <c r="M696">
        <v>917</v>
      </c>
      <c r="N696" t="s">
        <v>167</v>
      </c>
      <c r="P696" t="s">
        <v>187</v>
      </c>
      <c r="S696" t="s">
        <v>169</v>
      </c>
      <c r="T696" t="s">
        <v>169</v>
      </c>
      <c r="U696" t="s">
        <v>170</v>
      </c>
      <c r="V696" t="s">
        <v>170</v>
      </c>
      <c r="W696" t="s">
        <v>169</v>
      </c>
      <c r="Y696" t="s">
        <v>168</v>
      </c>
      <c r="Z696" t="s">
        <v>169</v>
      </c>
      <c r="AA696" t="s">
        <v>169</v>
      </c>
      <c r="AB696" t="s">
        <v>170</v>
      </c>
      <c r="AC696" t="s">
        <v>169</v>
      </c>
      <c r="AD696" t="s">
        <v>170</v>
      </c>
      <c r="AE696" t="s">
        <v>170</v>
      </c>
      <c r="AJ696">
        <v>3</v>
      </c>
      <c r="AK696" t="s">
        <v>171</v>
      </c>
      <c r="AN696">
        <v>2</v>
      </c>
      <c r="AO696" t="s">
        <v>404</v>
      </c>
      <c r="AP696" t="s">
        <v>2028</v>
      </c>
      <c r="AQ696" t="s">
        <v>171</v>
      </c>
      <c r="AR696" t="s">
        <v>170</v>
      </c>
      <c r="AS696" t="s">
        <v>169</v>
      </c>
      <c r="AT696" t="s">
        <v>169</v>
      </c>
      <c r="AU696" t="s">
        <v>169</v>
      </c>
      <c r="AV696" t="s">
        <v>169</v>
      </c>
      <c r="AW696" t="s">
        <v>170</v>
      </c>
      <c r="AY696" t="s">
        <v>172</v>
      </c>
      <c r="AZ696" t="s">
        <v>173</v>
      </c>
      <c r="BA696" t="s">
        <v>174</v>
      </c>
      <c r="BF696" t="s">
        <v>175</v>
      </c>
      <c r="BH696" t="s">
        <v>176</v>
      </c>
      <c r="BM696" t="s">
        <v>177</v>
      </c>
      <c r="BN696" t="s">
        <v>654</v>
      </c>
      <c r="BO696" t="s">
        <v>3</v>
      </c>
      <c r="BR696" t="s">
        <v>179</v>
      </c>
      <c r="CA696" t="s">
        <v>169</v>
      </c>
      <c r="CB696" t="s">
        <v>169</v>
      </c>
      <c r="CC696" t="s">
        <v>169</v>
      </c>
      <c r="CD696" t="s">
        <v>169</v>
      </c>
      <c r="CE696" t="s">
        <v>169</v>
      </c>
      <c r="CF696" t="s">
        <v>169</v>
      </c>
      <c r="CM696" t="s">
        <v>169</v>
      </c>
      <c r="CN696" t="s">
        <v>169</v>
      </c>
      <c r="CO696" t="s">
        <v>169</v>
      </c>
      <c r="CP696" t="s">
        <v>169</v>
      </c>
      <c r="CQ696" t="s">
        <v>169</v>
      </c>
      <c r="CR696" t="s">
        <v>169</v>
      </c>
      <c r="CS696" t="s">
        <v>169</v>
      </c>
      <c r="CT696" t="s">
        <v>169</v>
      </c>
      <c r="CU696" t="s">
        <v>169</v>
      </c>
      <c r="CV696" t="s">
        <v>169</v>
      </c>
      <c r="CW696" t="s">
        <v>169</v>
      </c>
      <c r="CX696" t="s">
        <v>169</v>
      </c>
      <c r="CY696" t="s">
        <v>169</v>
      </c>
      <c r="CZ696" t="s">
        <v>169</v>
      </c>
      <c r="DA696" t="s">
        <v>169</v>
      </c>
      <c r="DB696" t="s">
        <v>169</v>
      </c>
      <c r="DC696" t="s">
        <v>169</v>
      </c>
      <c r="DD696" t="s">
        <v>169</v>
      </c>
      <c r="DE696" t="s">
        <v>169</v>
      </c>
      <c r="DF696" t="s">
        <v>169</v>
      </c>
      <c r="DG696" t="s">
        <v>169</v>
      </c>
      <c r="DH696" t="s">
        <v>169</v>
      </c>
      <c r="DI696" t="s">
        <v>169</v>
      </c>
      <c r="DJ696" t="s">
        <v>169</v>
      </c>
      <c r="DK696" t="s">
        <v>169</v>
      </c>
      <c r="DL696" t="s">
        <v>169</v>
      </c>
      <c r="DM696" t="s">
        <v>169</v>
      </c>
      <c r="DN696" t="s">
        <v>169</v>
      </c>
      <c r="DO696" t="s">
        <v>169</v>
      </c>
      <c r="DP696" t="s">
        <v>169</v>
      </c>
      <c r="EV696" t="s">
        <v>168</v>
      </c>
      <c r="EW696" t="s">
        <v>189</v>
      </c>
      <c r="EX696" t="s">
        <v>169</v>
      </c>
      <c r="EY696" t="s">
        <v>169</v>
      </c>
      <c r="EZ696" t="s">
        <v>169</v>
      </c>
      <c r="FA696" t="s">
        <v>169</v>
      </c>
      <c r="FB696" t="s">
        <v>169</v>
      </c>
      <c r="FC696" t="s">
        <v>169</v>
      </c>
      <c r="FE696" t="s">
        <v>189</v>
      </c>
      <c r="FF696" t="s">
        <v>169</v>
      </c>
      <c r="FG696" t="s">
        <v>169</v>
      </c>
      <c r="FH696" t="s">
        <v>169</v>
      </c>
      <c r="FI696" t="s">
        <v>169</v>
      </c>
      <c r="FJ696" t="s">
        <v>169</v>
      </c>
      <c r="FK696" t="s">
        <v>169</v>
      </c>
      <c r="FM696" t="s">
        <v>442</v>
      </c>
      <c r="FN696" t="s">
        <v>181</v>
      </c>
    </row>
    <row r="697" spans="1:170" x14ac:dyDescent="0.2">
      <c r="A697" t="s">
        <v>3073</v>
      </c>
      <c r="B697" s="1">
        <v>44057</v>
      </c>
      <c r="C697" s="3">
        <f t="shared" si="30"/>
        <v>14</v>
      </c>
      <c r="D697" s="3">
        <f t="shared" si="31"/>
        <v>8</v>
      </c>
      <c r="E697" s="3">
        <f t="shared" si="32"/>
        <v>2020</v>
      </c>
      <c r="F697" s="2">
        <v>0.55208333333333337</v>
      </c>
      <c r="G697" t="s">
        <v>269</v>
      </c>
      <c r="H697" t="s">
        <v>2393</v>
      </c>
      <c r="K697" t="s">
        <v>2896</v>
      </c>
      <c r="L697" t="s">
        <v>3074</v>
      </c>
      <c r="M697">
        <v>919</v>
      </c>
      <c r="S697" t="s">
        <v>169</v>
      </c>
      <c r="T697" t="s">
        <v>169</v>
      </c>
      <c r="U697" t="s">
        <v>169</v>
      </c>
      <c r="V697" t="s">
        <v>169</v>
      </c>
      <c r="W697" t="s">
        <v>169</v>
      </c>
      <c r="Z697" t="s">
        <v>169</v>
      </c>
      <c r="AA697" t="s">
        <v>169</v>
      </c>
      <c r="AB697" t="s">
        <v>169</v>
      </c>
      <c r="AC697" t="s">
        <v>169</v>
      </c>
      <c r="AD697" t="s">
        <v>169</v>
      </c>
      <c r="AE697" t="s">
        <v>169</v>
      </c>
      <c r="AR697" t="s">
        <v>170</v>
      </c>
      <c r="AS697" t="s">
        <v>169</v>
      </c>
      <c r="AT697" t="s">
        <v>169</v>
      </c>
      <c r="AU697" t="s">
        <v>169</v>
      </c>
      <c r="AV697" t="s">
        <v>169</v>
      </c>
      <c r="AW697" t="s">
        <v>170</v>
      </c>
      <c r="AY697" t="s">
        <v>172</v>
      </c>
      <c r="AZ697" t="s">
        <v>205</v>
      </c>
      <c r="BM697" t="s">
        <v>206</v>
      </c>
      <c r="BO697" t="s">
        <v>425</v>
      </c>
      <c r="BP697" t="s">
        <v>3075</v>
      </c>
      <c r="BS697" t="s">
        <v>179</v>
      </c>
      <c r="BT697" t="s">
        <v>207</v>
      </c>
      <c r="BV697" t="s">
        <v>3076</v>
      </c>
      <c r="BW697">
        <v>0.2</v>
      </c>
      <c r="BX697" t="s">
        <v>210</v>
      </c>
      <c r="BY697" t="s">
        <v>393</v>
      </c>
      <c r="BZ697" t="s">
        <v>178</v>
      </c>
      <c r="CA697" t="s">
        <v>169</v>
      </c>
      <c r="CB697" t="s">
        <v>170</v>
      </c>
      <c r="CC697" t="s">
        <v>169</v>
      </c>
      <c r="CD697" t="s">
        <v>169</v>
      </c>
      <c r="CE697" t="s">
        <v>169</v>
      </c>
      <c r="CF697" t="s">
        <v>169</v>
      </c>
      <c r="CH697" t="s">
        <v>228</v>
      </c>
      <c r="CM697" t="s">
        <v>169</v>
      </c>
      <c r="CN697" t="s">
        <v>169</v>
      </c>
      <c r="CO697" t="s">
        <v>169</v>
      </c>
      <c r="CP697" t="s">
        <v>169</v>
      </c>
      <c r="CQ697" t="s">
        <v>169</v>
      </c>
      <c r="CR697" t="s">
        <v>169</v>
      </c>
      <c r="CS697" t="s">
        <v>169</v>
      </c>
      <c r="CT697" t="s">
        <v>169</v>
      </c>
      <c r="CU697" t="s">
        <v>169</v>
      </c>
      <c r="CV697" t="s">
        <v>169</v>
      </c>
      <c r="CW697" t="s">
        <v>169</v>
      </c>
      <c r="CX697" t="s">
        <v>169</v>
      </c>
      <c r="CY697" t="s">
        <v>169</v>
      </c>
      <c r="CZ697" t="s">
        <v>169</v>
      </c>
      <c r="DA697" t="s">
        <v>169</v>
      </c>
      <c r="DB697" t="s">
        <v>169</v>
      </c>
      <c r="DC697" t="s">
        <v>169</v>
      </c>
      <c r="DD697" t="s">
        <v>169</v>
      </c>
      <c r="DE697" t="s">
        <v>169</v>
      </c>
      <c r="DF697" t="s">
        <v>169</v>
      </c>
      <c r="DG697" t="s">
        <v>169</v>
      </c>
      <c r="DH697" t="s">
        <v>169</v>
      </c>
      <c r="DI697" t="s">
        <v>169</v>
      </c>
      <c r="DJ697" t="s">
        <v>169</v>
      </c>
      <c r="DK697" t="s">
        <v>169</v>
      </c>
      <c r="DL697" t="s">
        <v>169</v>
      </c>
      <c r="DM697" t="s">
        <v>169</v>
      </c>
      <c r="DN697" t="s">
        <v>169</v>
      </c>
      <c r="DO697" t="s">
        <v>169</v>
      </c>
      <c r="DP697" t="s">
        <v>169</v>
      </c>
      <c r="EX697" t="s">
        <v>169</v>
      </c>
      <c r="EY697" t="s">
        <v>169</v>
      </c>
      <c r="EZ697" t="s">
        <v>169</v>
      </c>
      <c r="FA697" t="s">
        <v>169</v>
      </c>
      <c r="FB697" t="s">
        <v>169</v>
      </c>
      <c r="FC697" t="s">
        <v>169</v>
      </c>
      <c r="FF697" t="s">
        <v>169</v>
      </c>
      <c r="FG697" t="s">
        <v>169</v>
      </c>
      <c r="FH697" t="s">
        <v>169</v>
      </c>
      <c r="FI697" t="s">
        <v>169</v>
      </c>
      <c r="FJ697" t="s">
        <v>169</v>
      </c>
      <c r="FK697" t="s">
        <v>169</v>
      </c>
      <c r="FM697" t="s">
        <v>3077</v>
      </c>
      <c r="FN697" t="s">
        <v>181</v>
      </c>
    </row>
    <row r="698" spans="1:170" x14ac:dyDescent="0.2">
      <c r="A698" t="s">
        <v>3078</v>
      </c>
      <c r="B698" s="1">
        <v>44057</v>
      </c>
      <c r="C698" s="3">
        <f t="shared" si="30"/>
        <v>14</v>
      </c>
      <c r="D698" s="3">
        <f t="shared" si="31"/>
        <v>8</v>
      </c>
      <c r="E698" s="3">
        <f t="shared" si="32"/>
        <v>2020</v>
      </c>
      <c r="F698" s="2">
        <v>0.55208333333333337</v>
      </c>
      <c r="G698" t="s">
        <v>269</v>
      </c>
      <c r="H698" t="s">
        <v>2393</v>
      </c>
      <c r="K698" t="s">
        <v>3079</v>
      </c>
      <c r="L698" t="s">
        <v>3080</v>
      </c>
      <c r="M698">
        <v>920</v>
      </c>
      <c r="S698" t="s">
        <v>169</v>
      </c>
      <c r="T698" t="s">
        <v>169</v>
      </c>
      <c r="U698" t="s">
        <v>169</v>
      </c>
      <c r="V698" t="s">
        <v>169</v>
      </c>
      <c r="W698" t="s">
        <v>169</v>
      </c>
      <c r="Z698" t="s">
        <v>169</v>
      </c>
      <c r="AA698" t="s">
        <v>169</v>
      </c>
      <c r="AB698" t="s">
        <v>169</v>
      </c>
      <c r="AC698" t="s">
        <v>169</v>
      </c>
      <c r="AD698" t="s">
        <v>169</v>
      </c>
      <c r="AE698" t="s">
        <v>169</v>
      </c>
      <c r="AR698" t="s">
        <v>170</v>
      </c>
      <c r="AS698" t="s">
        <v>169</v>
      </c>
      <c r="AT698" t="s">
        <v>169</v>
      </c>
      <c r="AU698" t="s">
        <v>169</v>
      </c>
      <c r="AV698" t="s">
        <v>169</v>
      </c>
      <c r="AW698" t="s">
        <v>170</v>
      </c>
      <c r="AY698" t="s">
        <v>172</v>
      </c>
      <c r="AZ698" t="s">
        <v>205</v>
      </c>
      <c r="BM698" t="s">
        <v>206</v>
      </c>
      <c r="BO698" t="s">
        <v>425</v>
      </c>
      <c r="BP698" t="s">
        <v>3075</v>
      </c>
      <c r="BS698" t="s">
        <v>179</v>
      </c>
      <c r="BT698" t="s">
        <v>207</v>
      </c>
      <c r="BV698" t="s">
        <v>3081</v>
      </c>
      <c r="BW698">
        <v>0.3</v>
      </c>
      <c r="BX698" t="s">
        <v>210</v>
      </c>
      <c r="BY698" t="s">
        <v>393</v>
      </c>
      <c r="BZ698" t="s">
        <v>178</v>
      </c>
      <c r="CA698" t="s">
        <v>169</v>
      </c>
      <c r="CB698" t="s">
        <v>170</v>
      </c>
      <c r="CC698" t="s">
        <v>169</v>
      </c>
      <c r="CD698" t="s">
        <v>169</v>
      </c>
      <c r="CE698" t="s">
        <v>169</v>
      </c>
      <c r="CF698" t="s">
        <v>169</v>
      </c>
      <c r="CH698" t="s">
        <v>228</v>
      </c>
      <c r="CM698" t="s">
        <v>169</v>
      </c>
      <c r="CN698" t="s">
        <v>169</v>
      </c>
      <c r="CO698" t="s">
        <v>169</v>
      </c>
      <c r="CP698" t="s">
        <v>169</v>
      </c>
      <c r="CQ698" t="s">
        <v>169</v>
      </c>
      <c r="CR698" t="s">
        <v>169</v>
      </c>
      <c r="CS698" t="s">
        <v>169</v>
      </c>
      <c r="CT698" t="s">
        <v>169</v>
      </c>
      <c r="CU698" t="s">
        <v>169</v>
      </c>
      <c r="CV698" t="s">
        <v>169</v>
      </c>
      <c r="CW698" t="s">
        <v>169</v>
      </c>
      <c r="CX698" t="s">
        <v>169</v>
      </c>
      <c r="CY698" t="s">
        <v>169</v>
      </c>
      <c r="CZ698" t="s">
        <v>169</v>
      </c>
      <c r="DA698" t="s">
        <v>169</v>
      </c>
      <c r="DB698" t="s">
        <v>169</v>
      </c>
      <c r="DC698" t="s">
        <v>169</v>
      </c>
      <c r="DD698" t="s">
        <v>169</v>
      </c>
      <c r="DE698" t="s">
        <v>169</v>
      </c>
      <c r="DF698" t="s">
        <v>169</v>
      </c>
      <c r="DG698" t="s">
        <v>169</v>
      </c>
      <c r="DH698" t="s">
        <v>169</v>
      </c>
      <c r="DI698" t="s">
        <v>169</v>
      </c>
      <c r="DJ698" t="s">
        <v>169</v>
      </c>
      <c r="DK698" t="s">
        <v>169</v>
      </c>
      <c r="DL698" t="s">
        <v>169</v>
      </c>
      <c r="DM698" t="s">
        <v>169</v>
      </c>
      <c r="DN698" t="s">
        <v>169</v>
      </c>
      <c r="DO698" t="s">
        <v>169</v>
      </c>
      <c r="DP698" t="s">
        <v>169</v>
      </c>
      <c r="EX698" t="s">
        <v>169</v>
      </c>
      <c r="EY698" t="s">
        <v>169</v>
      </c>
      <c r="EZ698" t="s">
        <v>169</v>
      </c>
      <c r="FA698" t="s">
        <v>169</v>
      </c>
      <c r="FB698" t="s">
        <v>169</v>
      </c>
      <c r="FC698" t="s">
        <v>169</v>
      </c>
      <c r="FF698" t="s">
        <v>169</v>
      </c>
      <c r="FG698" t="s">
        <v>169</v>
      </c>
      <c r="FH698" t="s">
        <v>169</v>
      </c>
      <c r="FI698" t="s">
        <v>169</v>
      </c>
      <c r="FJ698" t="s">
        <v>169</v>
      </c>
      <c r="FK698" t="s">
        <v>169</v>
      </c>
      <c r="FM698" t="s">
        <v>3082</v>
      </c>
      <c r="FN698" t="s">
        <v>181</v>
      </c>
    </row>
    <row r="699" spans="1:170" x14ac:dyDescent="0.2">
      <c r="A699" t="s">
        <v>3083</v>
      </c>
      <c r="B699" s="1">
        <v>44057</v>
      </c>
      <c r="C699" s="3">
        <f t="shared" si="30"/>
        <v>14</v>
      </c>
      <c r="D699" s="3">
        <f t="shared" si="31"/>
        <v>8</v>
      </c>
      <c r="E699" s="3">
        <f t="shared" si="32"/>
        <v>2020</v>
      </c>
      <c r="F699" s="2">
        <v>0.5625</v>
      </c>
      <c r="G699" t="s">
        <v>269</v>
      </c>
      <c r="H699" t="s">
        <v>2393</v>
      </c>
      <c r="K699" t="s">
        <v>3084</v>
      </c>
      <c r="L699" t="s">
        <v>3085</v>
      </c>
      <c r="M699">
        <v>938</v>
      </c>
      <c r="S699" t="s">
        <v>169</v>
      </c>
      <c r="T699" t="s">
        <v>169</v>
      </c>
      <c r="U699" t="s">
        <v>169</v>
      </c>
      <c r="V699" t="s">
        <v>169</v>
      </c>
      <c r="W699" t="s">
        <v>169</v>
      </c>
      <c r="Z699" t="s">
        <v>169</v>
      </c>
      <c r="AA699" t="s">
        <v>169</v>
      </c>
      <c r="AB699" t="s">
        <v>169</v>
      </c>
      <c r="AC699" t="s">
        <v>169</v>
      </c>
      <c r="AD699" t="s">
        <v>169</v>
      </c>
      <c r="AE699" t="s">
        <v>169</v>
      </c>
      <c r="AR699" t="s">
        <v>170</v>
      </c>
      <c r="AS699" t="s">
        <v>169</v>
      </c>
      <c r="AT699" t="s">
        <v>169</v>
      </c>
      <c r="AU699" t="s">
        <v>169</v>
      </c>
      <c r="AV699" t="s">
        <v>169</v>
      </c>
      <c r="AW699" t="s">
        <v>170</v>
      </c>
      <c r="AY699" t="s">
        <v>172</v>
      </c>
      <c r="AZ699" t="s">
        <v>205</v>
      </c>
      <c r="BM699" t="s">
        <v>206</v>
      </c>
      <c r="BO699" t="s">
        <v>425</v>
      </c>
      <c r="BP699" t="s">
        <v>3075</v>
      </c>
      <c r="BS699" t="s">
        <v>179</v>
      </c>
      <c r="BT699" t="s">
        <v>207</v>
      </c>
      <c r="BV699" t="s">
        <v>3086</v>
      </c>
      <c r="BW699">
        <v>0.1</v>
      </c>
      <c r="BX699" t="s">
        <v>210</v>
      </c>
      <c r="BY699" t="s">
        <v>393</v>
      </c>
      <c r="BZ699" t="s">
        <v>178</v>
      </c>
      <c r="CA699" t="s">
        <v>169</v>
      </c>
      <c r="CB699" t="s">
        <v>170</v>
      </c>
      <c r="CC699" t="s">
        <v>169</v>
      </c>
      <c r="CD699" t="s">
        <v>169</v>
      </c>
      <c r="CE699" t="s">
        <v>169</v>
      </c>
      <c r="CF699" t="s">
        <v>169</v>
      </c>
      <c r="CH699" t="s">
        <v>228</v>
      </c>
      <c r="CM699" t="s">
        <v>169</v>
      </c>
      <c r="CN699" t="s">
        <v>169</v>
      </c>
      <c r="CO699" t="s">
        <v>169</v>
      </c>
      <c r="CP699" t="s">
        <v>169</v>
      </c>
      <c r="CQ699" t="s">
        <v>169</v>
      </c>
      <c r="CR699" t="s">
        <v>169</v>
      </c>
      <c r="CS699" t="s">
        <v>169</v>
      </c>
      <c r="CT699" t="s">
        <v>169</v>
      </c>
      <c r="CU699" t="s">
        <v>169</v>
      </c>
      <c r="CV699" t="s">
        <v>169</v>
      </c>
      <c r="CW699" t="s">
        <v>169</v>
      </c>
      <c r="CX699" t="s">
        <v>169</v>
      </c>
      <c r="CY699" t="s">
        <v>169</v>
      </c>
      <c r="CZ699" t="s">
        <v>169</v>
      </c>
      <c r="DA699" t="s">
        <v>169</v>
      </c>
      <c r="DB699" t="s">
        <v>169</v>
      </c>
      <c r="DC699" t="s">
        <v>169</v>
      </c>
      <c r="DD699" t="s">
        <v>169</v>
      </c>
      <c r="DE699" t="s">
        <v>169</v>
      </c>
      <c r="DF699" t="s">
        <v>169</v>
      </c>
      <c r="DG699" t="s">
        <v>169</v>
      </c>
      <c r="DH699" t="s">
        <v>169</v>
      </c>
      <c r="DI699" t="s">
        <v>169</v>
      </c>
      <c r="DJ699" t="s">
        <v>169</v>
      </c>
      <c r="DK699" t="s">
        <v>169</v>
      </c>
      <c r="DL699" t="s">
        <v>169</v>
      </c>
      <c r="DM699" t="s">
        <v>169</v>
      </c>
      <c r="DN699" t="s">
        <v>169</v>
      </c>
      <c r="DO699" t="s">
        <v>169</v>
      </c>
      <c r="DP699" t="s">
        <v>169</v>
      </c>
      <c r="EX699" t="s">
        <v>169</v>
      </c>
      <c r="EY699" t="s">
        <v>169</v>
      </c>
      <c r="EZ699" t="s">
        <v>169</v>
      </c>
      <c r="FA699" t="s">
        <v>169</v>
      </c>
      <c r="FB699" t="s">
        <v>169</v>
      </c>
      <c r="FC699" t="s">
        <v>169</v>
      </c>
      <c r="FF699" t="s">
        <v>169</v>
      </c>
      <c r="FG699" t="s">
        <v>169</v>
      </c>
      <c r="FH699" t="s">
        <v>169</v>
      </c>
      <c r="FI699" t="s">
        <v>169</v>
      </c>
      <c r="FJ699" t="s">
        <v>169</v>
      </c>
      <c r="FK699" t="s">
        <v>169</v>
      </c>
      <c r="FM699" t="s">
        <v>3087</v>
      </c>
      <c r="FN699" t="s">
        <v>181</v>
      </c>
    </row>
    <row r="700" spans="1:170" x14ac:dyDescent="0.2">
      <c r="A700" t="s">
        <v>3088</v>
      </c>
      <c r="B700" s="1">
        <v>44057</v>
      </c>
      <c r="C700" s="3">
        <f t="shared" si="30"/>
        <v>14</v>
      </c>
      <c r="D700" s="3">
        <f t="shared" si="31"/>
        <v>8</v>
      </c>
      <c r="E700" s="3">
        <f t="shared" si="32"/>
        <v>2020</v>
      </c>
      <c r="F700" s="2">
        <v>0.57638888888888895</v>
      </c>
      <c r="G700" t="s">
        <v>269</v>
      </c>
      <c r="H700" t="s">
        <v>2393</v>
      </c>
      <c r="K700" t="s">
        <v>3089</v>
      </c>
      <c r="L700" t="s">
        <v>3090</v>
      </c>
      <c r="M700">
        <v>921</v>
      </c>
      <c r="S700" t="s">
        <v>169</v>
      </c>
      <c r="T700" t="s">
        <v>169</v>
      </c>
      <c r="U700" t="s">
        <v>169</v>
      </c>
      <c r="V700" t="s">
        <v>169</v>
      </c>
      <c r="W700" t="s">
        <v>169</v>
      </c>
      <c r="Z700" t="s">
        <v>169</v>
      </c>
      <c r="AA700" t="s">
        <v>169</v>
      </c>
      <c r="AB700" t="s">
        <v>169</v>
      </c>
      <c r="AC700" t="s">
        <v>169</v>
      </c>
      <c r="AD700" t="s">
        <v>169</v>
      </c>
      <c r="AE700" t="s">
        <v>169</v>
      </c>
      <c r="AR700" t="s">
        <v>170</v>
      </c>
      <c r="AS700" t="s">
        <v>169</v>
      </c>
      <c r="AT700" t="s">
        <v>169</v>
      </c>
      <c r="AU700" t="s">
        <v>169</v>
      </c>
      <c r="AV700" t="s">
        <v>169</v>
      </c>
      <c r="AW700" t="s">
        <v>170</v>
      </c>
      <c r="AY700" t="s">
        <v>172</v>
      </c>
      <c r="AZ700" t="s">
        <v>205</v>
      </c>
      <c r="BM700" t="s">
        <v>206</v>
      </c>
      <c r="BO700" t="s">
        <v>425</v>
      </c>
      <c r="BP700" t="s">
        <v>3075</v>
      </c>
      <c r="BS700" t="s">
        <v>179</v>
      </c>
      <c r="BT700" t="s">
        <v>207</v>
      </c>
      <c r="BV700" t="s">
        <v>3091</v>
      </c>
      <c r="BW700">
        <v>0.1</v>
      </c>
      <c r="BX700" t="s">
        <v>210</v>
      </c>
      <c r="BY700" t="s">
        <v>393</v>
      </c>
      <c r="BZ700" t="s">
        <v>178</v>
      </c>
      <c r="CA700" t="s">
        <v>169</v>
      </c>
      <c r="CB700" t="s">
        <v>170</v>
      </c>
      <c r="CC700" t="s">
        <v>169</v>
      </c>
      <c r="CD700" t="s">
        <v>169</v>
      </c>
      <c r="CE700" t="s">
        <v>169</v>
      </c>
      <c r="CF700" t="s">
        <v>169</v>
      </c>
      <c r="CH700" t="s">
        <v>228</v>
      </c>
      <c r="CM700" t="s">
        <v>169</v>
      </c>
      <c r="CN700" t="s">
        <v>169</v>
      </c>
      <c r="CO700" t="s">
        <v>169</v>
      </c>
      <c r="CP700" t="s">
        <v>169</v>
      </c>
      <c r="CQ700" t="s">
        <v>169</v>
      </c>
      <c r="CR700" t="s">
        <v>169</v>
      </c>
      <c r="CS700" t="s">
        <v>169</v>
      </c>
      <c r="CT700" t="s">
        <v>169</v>
      </c>
      <c r="CU700" t="s">
        <v>169</v>
      </c>
      <c r="CV700" t="s">
        <v>169</v>
      </c>
      <c r="CW700" t="s">
        <v>169</v>
      </c>
      <c r="CX700" t="s">
        <v>169</v>
      </c>
      <c r="CY700" t="s">
        <v>169</v>
      </c>
      <c r="CZ700" t="s">
        <v>169</v>
      </c>
      <c r="DA700" t="s">
        <v>169</v>
      </c>
      <c r="DB700" t="s">
        <v>169</v>
      </c>
      <c r="DC700" t="s">
        <v>169</v>
      </c>
      <c r="DD700" t="s">
        <v>169</v>
      </c>
      <c r="DE700" t="s">
        <v>169</v>
      </c>
      <c r="DF700" t="s">
        <v>169</v>
      </c>
      <c r="DG700" t="s">
        <v>169</v>
      </c>
      <c r="DH700" t="s">
        <v>169</v>
      </c>
      <c r="DI700" t="s">
        <v>169</v>
      </c>
      <c r="DJ700" t="s">
        <v>169</v>
      </c>
      <c r="DK700" t="s">
        <v>169</v>
      </c>
      <c r="DL700" t="s">
        <v>169</v>
      </c>
      <c r="DM700" t="s">
        <v>169</v>
      </c>
      <c r="DN700" t="s">
        <v>169</v>
      </c>
      <c r="DO700" t="s">
        <v>169</v>
      </c>
      <c r="DP700" t="s">
        <v>169</v>
      </c>
      <c r="EX700" t="s">
        <v>169</v>
      </c>
      <c r="EY700" t="s">
        <v>169</v>
      </c>
      <c r="EZ700" t="s">
        <v>169</v>
      </c>
      <c r="FA700" t="s">
        <v>169</v>
      </c>
      <c r="FB700" t="s">
        <v>169</v>
      </c>
      <c r="FC700" t="s">
        <v>169</v>
      </c>
      <c r="FF700" t="s">
        <v>169</v>
      </c>
      <c r="FG700" t="s">
        <v>169</v>
      </c>
      <c r="FH700" t="s">
        <v>169</v>
      </c>
      <c r="FI700" t="s">
        <v>169</v>
      </c>
      <c r="FJ700" t="s">
        <v>169</v>
      </c>
      <c r="FK700" t="s">
        <v>169</v>
      </c>
      <c r="FM700" t="s">
        <v>3077</v>
      </c>
      <c r="FN700" t="s">
        <v>181</v>
      </c>
    </row>
    <row r="701" spans="1:170" x14ac:dyDescent="0.2">
      <c r="A701" t="s">
        <v>3092</v>
      </c>
      <c r="B701" s="1">
        <v>44057</v>
      </c>
      <c r="C701" s="3">
        <f t="shared" si="30"/>
        <v>14</v>
      </c>
      <c r="D701" s="3">
        <f t="shared" si="31"/>
        <v>8</v>
      </c>
      <c r="E701" s="3">
        <f t="shared" si="32"/>
        <v>2020</v>
      </c>
      <c r="F701" s="2">
        <v>0.68055555555555547</v>
      </c>
      <c r="G701" t="s">
        <v>269</v>
      </c>
      <c r="H701" t="s">
        <v>2393</v>
      </c>
      <c r="I701" t="s">
        <v>3093</v>
      </c>
      <c r="J701" t="s">
        <v>3094</v>
      </c>
      <c r="K701" t="s">
        <v>3095</v>
      </c>
      <c r="L701" t="s">
        <v>3096</v>
      </c>
      <c r="M701">
        <v>912</v>
      </c>
      <c r="N701" t="s">
        <v>2404</v>
      </c>
      <c r="P701" t="s">
        <v>187</v>
      </c>
      <c r="R701" t="s">
        <v>168</v>
      </c>
      <c r="S701" t="s">
        <v>169</v>
      </c>
      <c r="T701" t="s">
        <v>169</v>
      </c>
      <c r="U701" t="s">
        <v>169</v>
      </c>
      <c r="V701" t="s">
        <v>169</v>
      </c>
      <c r="W701" t="s">
        <v>170</v>
      </c>
      <c r="X701" t="s">
        <v>434</v>
      </c>
      <c r="Y701" t="s">
        <v>168</v>
      </c>
      <c r="Z701" t="s">
        <v>170</v>
      </c>
      <c r="AA701" t="s">
        <v>169</v>
      </c>
      <c r="AB701" t="s">
        <v>169</v>
      </c>
      <c r="AC701" t="s">
        <v>169</v>
      </c>
      <c r="AD701" t="s">
        <v>169</v>
      </c>
      <c r="AE701" t="s">
        <v>169</v>
      </c>
      <c r="AF701">
        <v>5</v>
      </c>
      <c r="AG701" t="s">
        <v>171</v>
      </c>
      <c r="AR701" t="s">
        <v>170</v>
      </c>
      <c r="AS701" t="s">
        <v>169</v>
      </c>
      <c r="AT701" t="s">
        <v>169</v>
      </c>
      <c r="AU701" t="s">
        <v>169</v>
      </c>
      <c r="AV701" t="s">
        <v>169</v>
      </c>
      <c r="AW701" t="s">
        <v>170</v>
      </c>
      <c r="AY701" t="s">
        <v>172</v>
      </c>
      <c r="AZ701" t="s">
        <v>173</v>
      </c>
      <c r="BA701" t="s">
        <v>174</v>
      </c>
      <c r="BF701" t="s">
        <v>175</v>
      </c>
      <c r="BH701" t="s">
        <v>176</v>
      </c>
      <c r="BM701" t="s">
        <v>177</v>
      </c>
      <c r="BN701" t="s">
        <v>178</v>
      </c>
      <c r="BO701" t="s">
        <v>3</v>
      </c>
      <c r="BR701" t="s">
        <v>253</v>
      </c>
      <c r="CA701" t="s">
        <v>169</v>
      </c>
      <c r="CB701" t="s">
        <v>169</v>
      </c>
      <c r="CC701" t="s">
        <v>169</v>
      </c>
      <c r="CD701" t="s">
        <v>169</v>
      </c>
      <c r="CE701" t="s">
        <v>169</v>
      </c>
      <c r="CF701" t="s">
        <v>169</v>
      </c>
      <c r="CM701" t="s">
        <v>169</v>
      </c>
      <c r="CN701" t="s">
        <v>169</v>
      </c>
      <c r="CO701" t="s">
        <v>169</v>
      </c>
      <c r="CP701" t="s">
        <v>169</v>
      </c>
      <c r="CQ701" t="s">
        <v>169</v>
      </c>
      <c r="CR701" t="s">
        <v>169</v>
      </c>
      <c r="CS701" t="s">
        <v>169</v>
      </c>
      <c r="CT701" t="s">
        <v>169</v>
      </c>
      <c r="CU701" t="s">
        <v>169</v>
      </c>
      <c r="CV701" t="s">
        <v>169</v>
      </c>
      <c r="CW701" t="s">
        <v>169</v>
      </c>
      <c r="CX701" t="s">
        <v>169</v>
      </c>
      <c r="CY701" t="s">
        <v>169</v>
      </c>
      <c r="CZ701" t="s">
        <v>169</v>
      </c>
      <c r="DA701" t="s">
        <v>169</v>
      </c>
      <c r="DB701" t="s">
        <v>169</v>
      </c>
      <c r="DC701" t="s">
        <v>169</v>
      </c>
      <c r="DD701" t="s">
        <v>169</v>
      </c>
      <c r="DE701" t="s">
        <v>169</v>
      </c>
      <c r="DF701" t="s">
        <v>169</v>
      </c>
      <c r="DG701" t="s">
        <v>169</v>
      </c>
      <c r="DH701" t="s">
        <v>169</v>
      </c>
      <c r="DI701" t="s">
        <v>169</v>
      </c>
      <c r="DJ701" t="s">
        <v>169</v>
      </c>
      <c r="DK701" t="s">
        <v>169</v>
      </c>
      <c r="DL701" t="s">
        <v>169</v>
      </c>
      <c r="DM701" t="s">
        <v>169</v>
      </c>
      <c r="DN701" t="s">
        <v>169</v>
      </c>
      <c r="DO701" t="s">
        <v>169</v>
      </c>
      <c r="DP701" t="s">
        <v>169</v>
      </c>
      <c r="EV701" t="s">
        <v>168</v>
      </c>
      <c r="EW701" t="s">
        <v>189</v>
      </c>
      <c r="EX701" t="s">
        <v>169</v>
      </c>
      <c r="EY701" t="s">
        <v>169</v>
      </c>
      <c r="EZ701" t="s">
        <v>169</v>
      </c>
      <c r="FA701" t="s">
        <v>169</v>
      </c>
      <c r="FB701" t="s">
        <v>169</v>
      </c>
      <c r="FC701" t="s">
        <v>169</v>
      </c>
      <c r="FE701" t="s">
        <v>189</v>
      </c>
      <c r="FF701" t="s">
        <v>169</v>
      </c>
      <c r="FG701" t="s">
        <v>169</v>
      </c>
      <c r="FH701" t="s">
        <v>169</v>
      </c>
      <c r="FI701" t="s">
        <v>169</v>
      </c>
      <c r="FJ701" t="s">
        <v>169</v>
      </c>
      <c r="FK701" t="s">
        <v>169</v>
      </c>
      <c r="FM701" t="s">
        <v>449</v>
      </c>
      <c r="FN701" t="s">
        <v>181</v>
      </c>
    </row>
    <row r="702" spans="1:170" x14ac:dyDescent="0.2">
      <c r="A702" t="s">
        <v>3097</v>
      </c>
      <c r="B702" s="1">
        <v>44056</v>
      </c>
      <c r="C702" s="3">
        <f t="shared" si="30"/>
        <v>13</v>
      </c>
      <c r="D702" s="3">
        <f t="shared" si="31"/>
        <v>8</v>
      </c>
      <c r="E702" s="3">
        <f t="shared" si="32"/>
        <v>2020</v>
      </c>
      <c r="F702" s="2">
        <v>0.69930555555555562</v>
      </c>
      <c r="G702" t="s">
        <v>269</v>
      </c>
      <c r="H702" t="s">
        <v>2393</v>
      </c>
      <c r="I702" t="s">
        <v>2505</v>
      </c>
      <c r="J702" t="s">
        <v>3098</v>
      </c>
      <c r="K702" t="s">
        <v>3099</v>
      </c>
      <c r="L702" t="s">
        <v>3100</v>
      </c>
      <c r="M702">
        <v>911</v>
      </c>
      <c r="N702" t="s">
        <v>166</v>
      </c>
      <c r="P702" t="s">
        <v>187</v>
      </c>
      <c r="R702" t="s">
        <v>168</v>
      </c>
      <c r="S702" t="s">
        <v>169</v>
      </c>
      <c r="T702" t="s">
        <v>169</v>
      </c>
      <c r="U702" t="s">
        <v>170</v>
      </c>
      <c r="V702" t="s">
        <v>169</v>
      </c>
      <c r="W702" t="s">
        <v>169</v>
      </c>
      <c r="Y702" t="s">
        <v>168</v>
      </c>
      <c r="Z702" t="s">
        <v>170</v>
      </c>
      <c r="AA702" t="s">
        <v>169</v>
      </c>
      <c r="AB702" t="s">
        <v>169</v>
      </c>
      <c r="AC702" t="s">
        <v>169</v>
      </c>
      <c r="AD702" t="s">
        <v>169</v>
      </c>
      <c r="AE702" t="s">
        <v>169</v>
      </c>
      <c r="AF702">
        <v>1</v>
      </c>
      <c r="AG702" t="s">
        <v>171</v>
      </c>
      <c r="AR702" t="s">
        <v>170</v>
      </c>
      <c r="AS702" t="s">
        <v>169</v>
      </c>
      <c r="AT702" t="s">
        <v>169</v>
      </c>
      <c r="AU702" t="s">
        <v>169</v>
      </c>
      <c r="AV702" t="s">
        <v>169</v>
      </c>
      <c r="AW702" t="s">
        <v>170</v>
      </c>
      <c r="AY702" t="s">
        <v>172</v>
      </c>
      <c r="AZ702" t="s">
        <v>173</v>
      </c>
      <c r="BA702" t="s">
        <v>174</v>
      </c>
      <c r="BF702" t="s">
        <v>175</v>
      </c>
      <c r="BH702" t="s">
        <v>176</v>
      </c>
      <c r="BM702" t="s">
        <v>177</v>
      </c>
      <c r="BN702" t="s">
        <v>654</v>
      </c>
      <c r="BO702" t="s">
        <v>3</v>
      </c>
      <c r="BR702" t="s">
        <v>253</v>
      </c>
      <c r="CA702" t="s">
        <v>169</v>
      </c>
      <c r="CB702" t="s">
        <v>169</v>
      </c>
      <c r="CC702" t="s">
        <v>169</v>
      </c>
      <c r="CD702" t="s">
        <v>169</v>
      </c>
      <c r="CE702" t="s">
        <v>169</v>
      </c>
      <c r="CF702" t="s">
        <v>169</v>
      </c>
      <c r="CM702" t="s">
        <v>169</v>
      </c>
      <c r="CN702" t="s">
        <v>169</v>
      </c>
      <c r="CO702" t="s">
        <v>169</v>
      </c>
      <c r="CP702" t="s">
        <v>169</v>
      </c>
      <c r="CQ702" t="s">
        <v>169</v>
      </c>
      <c r="CR702" t="s">
        <v>169</v>
      </c>
      <c r="CS702" t="s">
        <v>169</v>
      </c>
      <c r="CT702" t="s">
        <v>169</v>
      </c>
      <c r="CU702" t="s">
        <v>169</v>
      </c>
      <c r="CV702" t="s">
        <v>169</v>
      </c>
      <c r="CW702" t="s">
        <v>169</v>
      </c>
      <c r="CX702" t="s">
        <v>169</v>
      </c>
      <c r="CY702" t="s">
        <v>169</v>
      </c>
      <c r="CZ702" t="s">
        <v>169</v>
      </c>
      <c r="DA702" t="s">
        <v>169</v>
      </c>
      <c r="DB702" t="s">
        <v>169</v>
      </c>
      <c r="DC702" t="s">
        <v>169</v>
      </c>
      <c r="DD702" t="s">
        <v>169</v>
      </c>
      <c r="DE702" t="s">
        <v>169</v>
      </c>
      <c r="DF702" t="s">
        <v>169</v>
      </c>
      <c r="DG702" t="s">
        <v>169</v>
      </c>
      <c r="DH702" t="s">
        <v>169</v>
      </c>
      <c r="DI702" t="s">
        <v>169</v>
      </c>
      <c r="DJ702" t="s">
        <v>169</v>
      </c>
      <c r="DK702" t="s">
        <v>169</v>
      </c>
      <c r="DL702" t="s">
        <v>169</v>
      </c>
      <c r="DM702" t="s">
        <v>169</v>
      </c>
      <c r="DN702" t="s">
        <v>169</v>
      </c>
      <c r="DO702" t="s">
        <v>169</v>
      </c>
      <c r="DP702" t="s">
        <v>169</v>
      </c>
      <c r="EV702" t="s">
        <v>168</v>
      </c>
      <c r="EW702" t="s">
        <v>189</v>
      </c>
      <c r="EX702" t="s">
        <v>169</v>
      </c>
      <c r="EY702" t="s">
        <v>169</v>
      </c>
      <c r="EZ702" t="s">
        <v>169</v>
      </c>
      <c r="FA702" t="s">
        <v>169</v>
      </c>
      <c r="FB702" t="s">
        <v>169</v>
      </c>
      <c r="FC702" t="s">
        <v>169</v>
      </c>
      <c r="FE702" t="s">
        <v>189</v>
      </c>
      <c r="FF702" t="s">
        <v>169</v>
      </c>
      <c r="FG702" t="s">
        <v>169</v>
      </c>
      <c r="FH702" t="s">
        <v>169</v>
      </c>
      <c r="FI702" t="s">
        <v>169</v>
      </c>
      <c r="FJ702" t="s">
        <v>169</v>
      </c>
      <c r="FK702" t="s">
        <v>169</v>
      </c>
      <c r="FM702" t="s">
        <v>2970</v>
      </c>
      <c r="FN702" t="s">
        <v>181</v>
      </c>
    </row>
    <row r="703" spans="1:170" x14ac:dyDescent="0.2">
      <c r="A703" t="s">
        <v>3101</v>
      </c>
      <c r="B703" s="1">
        <v>44057</v>
      </c>
      <c r="C703" s="3">
        <f t="shared" si="30"/>
        <v>14</v>
      </c>
      <c r="D703" s="3">
        <f t="shared" si="31"/>
        <v>8</v>
      </c>
      <c r="E703" s="3">
        <f t="shared" si="32"/>
        <v>2020</v>
      </c>
      <c r="F703" s="2">
        <v>0.69305555555555554</v>
      </c>
      <c r="G703" t="s">
        <v>269</v>
      </c>
      <c r="H703" t="s">
        <v>2393</v>
      </c>
      <c r="I703" t="s">
        <v>2723</v>
      </c>
      <c r="J703" t="s">
        <v>2724</v>
      </c>
      <c r="K703" t="s">
        <v>3102</v>
      </c>
      <c r="L703" t="s">
        <v>3103</v>
      </c>
      <c r="M703">
        <v>910</v>
      </c>
      <c r="N703" t="s">
        <v>2404</v>
      </c>
      <c r="P703" t="s">
        <v>494</v>
      </c>
      <c r="R703" t="s">
        <v>168</v>
      </c>
      <c r="S703" t="s">
        <v>169</v>
      </c>
      <c r="T703" t="s">
        <v>169</v>
      </c>
      <c r="U703" t="s">
        <v>169</v>
      </c>
      <c r="V703" t="s">
        <v>169</v>
      </c>
      <c r="W703" t="s">
        <v>170</v>
      </c>
      <c r="X703" t="s">
        <v>434</v>
      </c>
      <c r="Y703" t="s">
        <v>168</v>
      </c>
      <c r="Z703" t="s">
        <v>170</v>
      </c>
      <c r="AA703" t="s">
        <v>169</v>
      </c>
      <c r="AB703" t="s">
        <v>169</v>
      </c>
      <c r="AC703" t="s">
        <v>169</v>
      </c>
      <c r="AD703" t="s">
        <v>169</v>
      </c>
      <c r="AE703" t="s">
        <v>169</v>
      </c>
      <c r="AF703">
        <v>3</v>
      </c>
      <c r="AG703" t="s">
        <v>171</v>
      </c>
      <c r="AR703" t="s">
        <v>170</v>
      </c>
      <c r="AS703" t="s">
        <v>169</v>
      </c>
      <c r="AT703" t="s">
        <v>169</v>
      </c>
      <c r="AU703" t="s">
        <v>169</v>
      </c>
      <c r="AV703" t="s">
        <v>169</v>
      </c>
      <c r="AW703" t="s">
        <v>170</v>
      </c>
      <c r="AY703" t="s">
        <v>172</v>
      </c>
      <c r="AZ703" t="s">
        <v>173</v>
      </c>
      <c r="BA703" t="s">
        <v>174</v>
      </c>
      <c r="BF703" t="s">
        <v>175</v>
      </c>
      <c r="BH703" t="s">
        <v>176</v>
      </c>
      <c r="BM703" t="s">
        <v>177</v>
      </c>
      <c r="BN703" t="s">
        <v>178</v>
      </c>
      <c r="BO703" t="s">
        <v>3</v>
      </c>
      <c r="BR703" t="s">
        <v>253</v>
      </c>
      <c r="CA703" t="s">
        <v>169</v>
      </c>
      <c r="CB703" t="s">
        <v>169</v>
      </c>
      <c r="CC703" t="s">
        <v>169</v>
      </c>
      <c r="CD703" t="s">
        <v>169</v>
      </c>
      <c r="CE703" t="s">
        <v>169</v>
      </c>
      <c r="CF703" t="s">
        <v>169</v>
      </c>
      <c r="CM703" t="s">
        <v>169</v>
      </c>
      <c r="CN703" t="s">
        <v>169</v>
      </c>
      <c r="CO703" t="s">
        <v>169</v>
      </c>
      <c r="CP703" t="s">
        <v>169</v>
      </c>
      <c r="CQ703" t="s">
        <v>169</v>
      </c>
      <c r="CR703" t="s">
        <v>169</v>
      </c>
      <c r="CS703" t="s">
        <v>169</v>
      </c>
      <c r="CT703" t="s">
        <v>169</v>
      </c>
      <c r="CU703" t="s">
        <v>169</v>
      </c>
      <c r="CV703" t="s">
        <v>169</v>
      </c>
      <c r="CW703" t="s">
        <v>169</v>
      </c>
      <c r="CX703" t="s">
        <v>169</v>
      </c>
      <c r="CY703" t="s">
        <v>169</v>
      </c>
      <c r="CZ703" t="s">
        <v>169</v>
      </c>
      <c r="DA703" t="s">
        <v>169</v>
      </c>
      <c r="DB703" t="s">
        <v>169</v>
      </c>
      <c r="DC703" t="s">
        <v>169</v>
      </c>
      <c r="DD703" t="s">
        <v>169</v>
      </c>
      <c r="DE703" t="s">
        <v>169</v>
      </c>
      <c r="DF703" t="s">
        <v>169</v>
      </c>
      <c r="DG703" t="s">
        <v>169</v>
      </c>
      <c r="DH703" t="s">
        <v>169</v>
      </c>
      <c r="DI703" t="s">
        <v>169</v>
      </c>
      <c r="DJ703" t="s">
        <v>169</v>
      </c>
      <c r="DK703" t="s">
        <v>169</v>
      </c>
      <c r="DL703" t="s">
        <v>169</v>
      </c>
      <c r="DM703" t="s">
        <v>169</v>
      </c>
      <c r="DN703" t="s">
        <v>169</v>
      </c>
      <c r="DO703" t="s">
        <v>169</v>
      </c>
      <c r="DP703" t="s">
        <v>169</v>
      </c>
      <c r="EV703" t="s">
        <v>168</v>
      </c>
      <c r="EW703" t="s">
        <v>189</v>
      </c>
      <c r="EX703" t="s">
        <v>169</v>
      </c>
      <c r="EY703" t="s">
        <v>169</v>
      </c>
      <c r="EZ703" t="s">
        <v>169</v>
      </c>
      <c r="FA703" t="s">
        <v>169</v>
      </c>
      <c r="FB703" t="s">
        <v>169</v>
      </c>
      <c r="FC703" t="s">
        <v>169</v>
      </c>
      <c r="FE703" t="s">
        <v>189</v>
      </c>
      <c r="FF703" t="s">
        <v>169</v>
      </c>
      <c r="FG703" t="s">
        <v>169</v>
      </c>
      <c r="FH703" t="s">
        <v>169</v>
      </c>
      <c r="FI703" t="s">
        <v>169</v>
      </c>
      <c r="FJ703" t="s">
        <v>169</v>
      </c>
      <c r="FK703" t="s">
        <v>169</v>
      </c>
      <c r="FM703" t="s">
        <v>2970</v>
      </c>
      <c r="FN703" t="s">
        <v>181</v>
      </c>
    </row>
    <row r="704" spans="1:170" x14ac:dyDescent="0.2">
      <c r="A704" t="s">
        <v>3104</v>
      </c>
      <c r="B704" s="1">
        <v>44057</v>
      </c>
      <c r="C704" s="3">
        <f t="shared" si="30"/>
        <v>14</v>
      </c>
      <c r="D704" s="3">
        <f t="shared" si="31"/>
        <v>8</v>
      </c>
      <c r="E704" s="3">
        <f t="shared" si="32"/>
        <v>2020</v>
      </c>
      <c r="F704" s="2">
        <v>0.69861111111111107</v>
      </c>
      <c r="G704" t="s">
        <v>269</v>
      </c>
      <c r="H704" t="s">
        <v>2393</v>
      </c>
      <c r="I704" t="s">
        <v>3105</v>
      </c>
      <c r="J704" t="s">
        <v>3106</v>
      </c>
      <c r="K704" t="s">
        <v>2772</v>
      </c>
      <c r="L704" t="s">
        <v>3107</v>
      </c>
      <c r="M704">
        <v>904</v>
      </c>
      <c r="N704" t="s">
        <v>2404</v>
      </c>
      <c r="P704" t="s">
        <v>494</v>
      </c>
      <c r="R704" t="s">
        <v>168</v>
      </c>
      <c r="S704" t="s">
        <v>169</v>
      </c>
      <c r="T704" t="s">
        <v>169</v>
      </c>
      <c r="U704" t="s">
        <v>169</v>
      </c>
      <c r="V704" t="s">
        <v>169</v>
      </c>
      <c r="W704" t="s">
        <v>170</v>
      </c>
      <c r="X704" t="s">
        <v>434</v>
      </c>
      <c r="Y704" t="s">
        <v>189</v>
      </c>
      <c r="Z704" t="s">
        <v>169</v>
      </c>
      <c r="AA704" t="s">
        <v>169</v>
      </c>
      <c r="AB704" t="s">
        <v>169</v>
      </c>
      <c r="AC704" t="s">
        <v>169</v>
      </c>
      <c r="AD704" t="s">
        <v>169</v>
      </c>
      <c r="AE704" t="s">
        <v>169</v>
      </c>
      <c r="AR704" t="s">
        <v>170</v>
      </c>
      <c r="AS704" t="s">
        <v>169</v>
      </c>
      <c r="AT704" t="s">
        <v>169</v>
      </c>
      <c r="AU704" t="s">
        <v>169</v>
      </c>
      <c r="AV704" t="s">
        <v>169</v>
      </c>
      <c r="AW704" t="s">
        <v>170</v>
      </c>
      <c r="AY704" t="s">
        <v>172</v>
      </c>
      <c r="AZ704" t="s">
        <v>173</v>
      </c>
      <c r="BA704" t="s">
        <v>174</v>
      </c>
      <c r="BF704" t="s">
        <v>175</v>
      </c>
      <c r="BH704" t="s">
        <v>176</v>
      </c>
      <c r="BM704" t="s">
        <v>177</v>
      </c>
      <c r="BN704" t="s">
        <v>178</v>
      </c>
      <c r="BO704" t="s">
        <v>3</v>
      </c>
      <c r="BR704" t="s">
        <v>253</v>
      </c>
      <c r="CA704" t="s">
        <v>169</v>
      </c>
      <c r="CB704" t="s">
        <v>169</v>
      </c>
      <c r="CC704" t="s">
        <v>169</v>
      </c>
      <c r="CD704" t="s">
        <v>169</v>
      </c>
      <c r="CE704" t="s">
        <v>169</v>
      </c>
      <c r="CF704" t="s">
        <v>169</v>
      </c>
      <c r="CM704" t="s">
        <v>169</v>
      </c>
      <c r="CN704" t="s">
        <v>169</v>
      </c>
      <c r="CO704" t="s">
        <v>169</v>
      </c>
      <c r="CP704" t="s">
        <v>169</v>
      </c>
      <c r="CQ704" t="s">
        <v>169</v>
      </c>
      <c r="CR704" t="s">
        <v>169</v>
      </c>
      <c r="CS704" t="s">
        <v>169</v>
      </c>
      <c r="CT704" t="s">
        <v>169</v>
      </c>
      <c r="CU704" t="s">
        <v>169</v>
      </c>
      <c r="CV704" t="s">
        <v>169</v>
      </c>
      <c r="CW704" t="s">
        <v>169</v>
      </c>
      <c r="CX704" t="s">
        <v>169</v>
      </c>
      <c r="CY704" t="s">
        <v>169</v>
      </c>
      <c r="CZ704" t="s">
        <v>169</v>
      </c>
      <c r="DA704" t="s">
        <v>169</v>
      </c>
      <c r="DB704" t="s">
        <v>169</v>
      </c>
      <c r="DC704" t="s">
        <v>169</v>
      </c>
      <c r="DD704" t="s">
        <v>169</v>
      </c>
      <c r="DE704" t="s">
        <v>169</v>
      </c>
      <c r="DF704" t="s">
        <v>169</v>
      </c>
      <c r="DG704" t="s">
        <v>169</v>
      </c>
      <c r="DH704" t="s">
        <v>169</v>
      </c>
      <c r="DI704" t="s">
        <v>169</v>
      </c>
      <c r="DJ704" t="s">
        <v>169</v>
      </c>
      <c r="DK704" t="s">
        <v>169</v>
      </c>
      <c r="DL704" t="s">
        <v>169</v>
      </c>
      <c r="DM704" t="s">
        <v>169</v>
      </c>
      <c r="DN704" t="s">
        <v>169</v>
      </c>
      <c r="DO704" t="s">
        <v>169</v>
      </c>
      <c r="DP704" t="s">
        <v>169</v>
      </c>
      <c r="EV704" t="s">
        <v>168</v>
      </c>
      <c r="EW704" t="s">
        <v>189</v>
      </c>
      <c r="EX704" t="s">
        <v>169</v>
      </c>
      <c r="EY704" t="s">
        <v>169</v>
      </c>
      <c r="EZ704" t="s">
        <v>169</v>
      </c>
      <c r="FA704" t="s">
        <v>169</v>
      </c>
      <c r="FB704" t="s">
        <v>169</v>
      </c>
      <c r="FC704" t="s">
        <v>169</v>
      </c>
      <c r="FE704" t="s">
        <v>189</v>
      </c>
      <c r="FF704" t="s">
        <v>169</v>
      </c>
      <c r="FG704" t="s">
        <v>169</v>
      </c>
      <c r="FH704" t="s">
        <v>169</v>
      </c>
      <c r="FI704" t="s">
        <v>169</v>
      </c>
      <c r="FJ704" t="s">
        <v>169</v>
      </c>
      <c r="FK704" t="s">
        <v>169</v>
      </c>
      <c r="FM704" t="s">
        <v>449</v>
      </c>
      <c r="FN704" t="s">
        <v>181</v>
      </c>
    </row>
    <row r="705" spans="1:170" x14ac:dyDescent="0.2">
      <c r="A705" t="s">
        <v>3108</v>
      </c>
      <c r="B705" s="1">
        <v>44057</v>
      </c>
      <c r="C705" s="3">
        <f t="shared" si="30"/>
        <v>14</v>
      </c>
      <c r="D705" s="3">
        <f t="shared" si="31"/>
        <v>8</v>
      </c>
      <c r="E705" s="3">
        <f t="shared" si="32"/>
        <v>2020</v>
      </c>
      <c r="F705" s="2">
        <v>0.66805555555555562</v>
      </c>
      <c r="G705" t="s">
        <v>269</v>
      </c>
      <c r="H705" t="s">
        <v>2393</v>
      </c>
      <c r="I705" t="s">
        <v>2454</v>
      </c>
      <c r="J705" t="s">
        <v>3109</v>
      </c>
      <c r="K705" t="s">
        <v>2865</v>
      </c>
      <c r="L705" t="s">
        <v>3110</v>
      </c>
      <c r="M705">
        <v>906</v>
      </c>
      <c r="N705" t="s">
        <v>167</v>
      </c>
      <c r="P705" t="s">
        <v>187</v>
      </c>
      <c r="R705" t="s">
        <v>168</v>
      </c>
      <c r="S705" t="s">
        <v>169</v>
      </c>
      <c r="T705" t="s">
        <v>169</v>
      </c>
      <c r="U705" t="s">
        <v>170</v>
      </c>
      <c r="V705" t="s">
        <v>170</v>
      </c>
      <c r="W705" t="s">
        <v>169</v>
      </c>
      <c r="Y705" t="s">
        <v>189</v>
      </c>
      <c r="Z705" t="s">
        <v>169</v>
      </c>
      <c r="AA705" t="s">
        <v>169</v>
      </c>
      <c r="AB705" t="s">
        <v>169</v>
      </c>
      <c r="AC705" t="s">
        <v>169</v>
      </c>
      <c r="AD705" t="s">
        <v>169</v>
      </c>
      <c r="AE705" t="s">
        <v>169</v>
      </c>
      <c r="AR705" t="s">
        <v>170</v>
      </c>
      <c r="AS705" t="s">
        <v>169</v>
      </c>
      <c r="AT705" t="s">
        <v>169</v>
      </c>
      <c r="AU705" t="s">
        <v>169</v>
      </c>
      <c r="AV705" t="s">
        <v>169</v>
      </c>
      <c r="AW705" t="s">
        <v>170</v>
      </c>
      <c r="AY705" t="s">
        <v>172</v>
      </c>
      <c r="AZ705" t="s">
        <v>173</v>
      </c>
      <c r="BA705" t="s">
        <v>174</v>
      </c>
      <c r="BF705" t="s">
        <v>175</v>
      </c>
      <c r="BH705" t="s">
        <v>176</v>
      </c>
      <c r="BM705" t="s">
        <v>177</v>
      </c>
      <c r="BN705" t="s">
        <v>178</v>
      </c>
      <c r="BO705" t="s">
        <v>3</v>
      </c>
      <c r="BR705" t="s">
        <v>179</v>
      </c>
      <c r="CA705" t="s">
        <v>169</v>
      </c>
      <c r="CB705" t="s">
        <v>169</v>
      </c>
      <c r="CC705" t="s">
        <v>169</v>
      </c>
      <c r="CD705" t="s">
        <v>169</v>
      </c>
      <c r="CE705" t="s">
        <v>169</v>
      </c>
      <c r="CF705" t="s">
        <v>169</v>
      </c>
      <c r="CM705" t="s">
        <v>169</v>
      </c>
      <c r="CN705" t="s">
        <v>169</v>
      </c>
      <c r="CO705" t="s">
        <v>169</v>
      </c>
      <c r="CP705" t="s">
        <v>169</v>
      </c>
      <c r="CQ705" t="s">
        <v>169</v>
      </c>
      <c r="CR705" t="s">
        <v>169</v>
      </c>
      <c r="CS705" t="s">
        <v>169</v>
      </c>
      <c r="CT705" t="s">
        <v>169</v>
      </c>
      <c r="CU705" t="s">
        <v>169</v>
      </c>
      <c r="CV705" t="s">
        <v>169</v>
      </c>
      <c r="CW705" t="s">
        <v>169</v>
      </c>
      <c r="CX705" t="s">
        <v>169</v>
      </c>
      <c r="CY705" t="s">
        <v>169</v>
      </c>
      <c r="CZ705" t="s">
        <v>169</v>
      </c>
      <c r="DA705" t="s">
        <v>169</v>
      </c>
      <c r="DB705" t="s">
        <v>170</v>
      </c>
      <c r="DC705" t="s">
        <v>169</v>
      </c>
      <c r="DD705" t="s">
        <v>169</v>
      </c>
      <c r="DE705" t="s">
        <v>169</v>
      </c>
      <c r="DF705" t="s">
        <v>169</v>
      </c>
      <c r="DG705" t="s">
        <v>169</v>
      </c>
      <c r="DH705" t="s">
        <v>169</v>
      </c>
      <c r="DI705" t="s">
        <v>169</v>
      </c>
      <c r="DJ705" t="s">
        <v>169</v>
      </c>
      <c r="DK705" t="s">
        <v>169</v>
      </c>
      <c r="DL705" t="s">
        <v>169</v>
      </c>
      <c r="DM705" t="s">
        <v>169</v>
      </c>
      <c r="DN705" t="s">
        <v>169</v>
      </c>
      <c r="DO705" t="s">
        <v>169</v>
      </c>
      <c r="DP705" t="s">
        <v>170</v>
      </c>
      <c r="DQ705" t="s">
        <v>3111</v>
      </c>
      <c r="EG705">
        <v>1</v>
      </c>
      <c r="EU705" t="s">
        <v>3112</v>
      </c>
      <c r="EV705" t="s">
        <v>168</v>
      </c>
      <c r="EW705" t="s">
        <v>189</v>
      </c>
      <c r="EX705" t="s">
        <v>169</v>
      </c>
      <c r="EY705" t="s">
        <v>169</v>
      </c>
      <c r="EZ705" t="s">
        <v>169</v>
      </c>
      <c r="FA705" t="s">
        <v>169</v>
      </c>
      <c r="FB705" t="s">
        <v>169</v>
      </c>
      <c r="FC705" t="s">
        <v>169</v>
      </c>
      <c r="FE705" t="s">
        <v>189</v>
      </c>
      <c r="FF705" t="s">
        <v>169</v>
      </c>
      <c r="FG705" t="s">
        <v>169</v>
      </c>
      <c r="FH705" t="s">
        <v>169</v>
      </c>
      <c r="FI705" t="s">
        <v>169</v>
      </c>
      <c r="FJ705" t="s">
        <v>169</v>
      </c>
      <c r="FK705" t="s">
        <v>169</v>
      </c>
      <c r="FM705" t="s">
        <v>2964</v>
      </c>
      <c r="FN705" t="s">
        <v>181</v>
      </c>
    </row>
    <row r="706" spans="1:170" x14ac:dyDescent="0.2">
      <c r="A706" t="s">
        <v>3113</v>
      </c>
      <c r="B706" s="1">
        <v>44057</v>
      </c>
      <c r="C706" s="3">
        <f t="shared" si="30"/>
        <v>14</v>
      </c>
      <c r="D706" s="3">
        <f t="shared" si="31"/>
        <v>8</v>
      </c>
      <c r="E706" s="3">
        <f t="shared" si="32"/>
        <v>2020</v>
      </c>
      <c r="F706" s="2">
        <v>0.68055555555555547</v>
      </c>
      <c r="G706" t="s">
        <v>269</v>
      </c>
      <c r="H706" t="s">
        <v>2393</v>
      </c>
      <c r="I706" t="s">
        <v>3114</v>
      </c>
      <c r="J706" t="s">
        <v>3115</v>
      </c>
      <c r="K706" t="s">
        <v>3116</v>
      </c>
      <c r="L706" t="s">
        <v>3117</v>
      </c>
      <c r="M706">
        <v>915</v>
      </c>
      <c r="N706" t="s">
        <v>167</v>
      </c>
      <c r="P706" t="s">
        <v>187</v>
      </c>
      <c r="R706" t="s">
        <v>168</v>
      </c>
      <c r="S706" t="s">
        <v>169</v>
      </c>
      <c r="T706" t="s">
        <v>169</v>
      </c>
      <c r="U706" t="s">
        <v>170</v>
      </c>
      <c r="V706" t="s">
        <v>169</v>
      </c>
      <c r="W706" t="s">
        <v>169</v>
      </c>
      <c r="Y706" t="s">
        <v>168</v>
      </c>
      <c r="Z706" t="s">
        <v>170</v>
      </c>
      <c r="AA706" t="s">
        <v>169</v>
      </c>
      <c r="AB706" t="s">
        <v>169</v>
      </c>
      <c r="AC706" t="s">
        <v>169</v>
      </c>
      <c r="AD706" t="s">
        <v>169</v>
      </c>
      <c r="AE706" t="s">
        <v>169</v>
      </c>
      <c r="AF706">
        <v>1</v>
      </c>
      <c r="AG706" t="s">
        <v>171</v>
      </c>
      <c r="AR706" t="s">
        <v>170</v>
      </c>
      <c r="AS706" t="s">
        <v>169</v>
      </c>
      <c r="AT706" t="s">
        <v>169</v>
      </c>
      <c r="AU706" t="s">
        <v>169</v>
      </c>
      <c r="AV706" t="s">
        <v>169</v>
      </c>
      <c r="AW706" t="s">
        <v>170</v>
      </c>
      <c r="AY706" t="s">
        <v>172</v>
      </c>
      <c r="AZ706" t="s">
        <v>173</v>
      </c>
      <c r="BA706" t="s">
        <v>174</v>
      </c>
      <c r="BF706" t="s">
        <v>175</v>
      </c>
      <c r="BH706" t="s">
        <v>176</v>
      </c>
      <c r="BM706" t="s">
        <v>177</v>
      </c>
      <c r="BN706" t="s">
        <v>178</v>
      </c>
      <c r="BO706" t="s">
        <v>3</v>
      </c>
      <c r="BR706" t="s">
        <v>179</v>
      </c>
      <c r="CA706" t="s">
        <v>169</v>
      </c>
      <c r="CB706" t="s">
        <v>169</v>
      </c>
      <c r="CC706" t="s">
        <v>169</v>
      </c>
      <c r="CD706" t="s">
        <v>169</v>
      </c>
      <c r="CE706" t="s">
        <v>169</v>
      </c>
      <c r="CF706" t="s">
        <v>169</v>
      </c>
      <c r="CM706" t="s">
        <v>169</v>
      </c>
      <c r="CN706" t="s">
        <v>169</v>
      </c>
      <c r="CO706" t="s">
        <v>169</v>
      </c>
      <c r="CP706" t="s">
        <v>169</v>
      </c>
      <c r="CQ706" t="s">
        <v>169</v>
      </c>
      <c r="CR706" t="s">
        <v>169</v>
      </c>
      <c r="CS706" t="s">
        <v>169</v>
      </c>
      <c r="CT706" t="s">
        <v>169</v>
      </c>
      <c r="CU706" t="s">
        <v>169</v>
      </c>
      <c r="CV706" t="s">
        <v>169</v>
      </c>
      <c r="CW706" t="s">
        <v>169</v>
      </c>
      <c r="CX706" t="s">
        <v>169</v>
      </c>
      <c r="CY706" t="s">
        <v>169</v>
      </c>
      <c r="CZ706" t="s">
        <v>169</v>
      </c>
      <c r="DA706" t="s">
        <v>169</v>
      </c>
      <c r="DB706" t="s">
        <v>169</v>
      </c>
      <c r="DC706" t="s">
        <v>169</v>
      </c>
      <c r="DD706" t="s">
        <v>169</v>
      </c>
      <c r="DE706" t="s">
        <v>169</v>
      </c>
      <c r="DF706" t="s">
        <v>169</v>
      </c>
      <c r="DG706" t="s">
        <v>169</v>
      </c>
      <c r="DH706" t="s">
        <v>169</v>
      </c>
      <c r="DI706" t="s">
        <v>169</v>
      </c>
      <c r="DJ706" t="s">
        <v>169</v>
      </c>
      <c r="DK706" t="s">
        <v>169</v>
      </c>
      <c r="DL706" t="s">
        <v>169</v>
      </c>
      <c r="DM706" t="s">
        <v>169</v>
      </c>
      <c r="DN706" t="s">
        <v>169</v>
      </c>
      <c r="DO706" t="s">
        <v>169</v>
      </c>
      <c r="DP706" t="s">
        <v>170</v>
      </c>
      <c r="DQ706" t="s">
        <v>3118</v>
      </c>
      <c r="EU706" t="s">
        <v>3119</v>
      </c>
      <c r="EV706" t="s">
        <v>168</v>
      </c>
      <c r="EW706" t="s">
        <v>189</v>
      </c>
      <c r="EX706" t="s">
        <v>169</v>
      </c>
      <c r="EY706" t="s">
        <v>169</v>
      </c>
      <c r="EZ706" t="s">
        <v>169</v>
      </c>
      <c r="FA706" t="s">
        <v>169</v>
      </c>
      <c r="FB706" t="s">
        <v>169</v>
      </c>
      <c r="FC706" t="s">
        <v>169</v>
      </c>
      <c r="FE706" t="s">
        <v>189</v>
      </c>
      <c r="FF706" t="s">
        <v>169</v>
      </c>
      <c r="FG706" t="s">
        <v>169</v>
      </c>
      <c r="FH706" t="s">
        <v>169</v>
      </c>
      <c r="FI706" t="s">
        <v>169</v>
      </c>
      <c r="FJ706" t="s">
        <v>169</v>
      </c>
      <c r="FK706" t="s">
        <v>169</v>
      </c>
      <c r="FN706" t="s">
        <v>181</v>
      </c>
    </row>
    <row r="707" spans="1:170" x14ac:dyDescent="0.2">
      <c r="A707" t="s">
        <v>3120</v>
      </c>
      <c r="B707" s="1">
        <v>44057</v>
      </c>
      <c r="C707" s="3">
        <f t="shared" ref="C707:C770" si="33">DAY(B707)</f>
        <v>14</v>
      </c>
      <c r="D707" s="3">
        <f t="shared" ref="D707:D770" si="34">MONTH(B707)</f>
        <v>8</v>
      </c>
      <c r="E707" s="3">
        <f t="shared" ref="E707:E770" si="35">YEAR(B707)</f>
        <v>2020</v>
      </c>
      <c r="F707" s="2">
        <v>0.6875</v>
      </c>
      <c r="G707" t="s">
        <v>269</v>
      </c>
      <c r="H707" t="s">
        <v>2393</v>
      </c>
      <c r="I707" t="s">
        <v>2565</v>
      </c>
      <c r="J707" t="s">
        <v>2566</v>
      </c>
      <c r="K707" t="s">
        <v>3121</v>
      </c>
      <c r="L707" t="s">
        <v>3122</v>
      </c>
      <c r="M707">
        <v>930</v>
      </c>
      <c r="N707" t="s">
        <v>167</v>
      </c>
      <c r="P707" t="s">
        <v>187</v>
      </c>
      <c r="R707" t="s">
        <v>168</v>
      </c>
      <c r="S707" t="s">
        <v>170</v>
      </c>
      <c r="T707" t="s">
        <v>169</v>
      </c>
      <c r="U707" t="s">
        <v>170</v>
      </c>
      <c r="V707" t="s">
        <v>170</v>
      </c>
      <c r="W707" t="s">
        <v>169</v>
      </c>
      <c r="Y707" t="s">
        <v>168</v>
      </c>
      <c r="Z707" t="s">
        <v>170</v>
      </c>
      <c r="AA707" t="s">
        <v>169</v>
      </c>
      <c r="AB707" t="s">
        <v>169</v>
      </c>
      <c r="AC707" t="s">
        <v>169</v>
      </c>
      <c r="AD707" t="s">
        <v>169</v>
      </c>
      <c r="AE707" t="s">
        <v>169</v>
      </c>
      <c r="AF707">
        <v>2</v>
      </c>
      <c r="AG707" t="s">
        <v>171</v>
      </c>
      <c r="AR707" t="s">
        <v>170</v>
      </c>
      <c r="AS707" t="s">
        <v>169</v>
      </c>
      <c r="AT707" t="s">
        <v>169</v>
      </c>
      <c r="AU707" t="s">
        <v>169</v>
      </c>
      <c r="AV707" t="s">
        <v>169</v>
      </c>
      <c r="AW707" t="s">
        <v>170</v>
      </c>
      <c r="AY707" t="s">
        <v>172</v>
      </c>
      <c r="AZ707" t="s">
        <v>173</v>
      </c>
      <c r="BA707" t="s">
        <v>174</v>
      </c>
      <c r="BF707" t="s">
        <v>175</v>
      </c>
      <c r="BH707" t="s">
        <v>176</v>
      </c>
      <c r="BM707" t="s">
        <v>177</v>
      </c>
      <c r="BN707" t="s">
        <v>654</v>
      </c>
      <c r="BO707" t="s">
        <v>3</v>
      </c>
      <c r="BR707" t="s">
        <v>253</v>
      </c>
      <c r="CA707" t="s">
        <v>169</v>
      </c>
      <c r="CB707" t="s">
        <v>169</v>
      </c>
      <c r="CC707" t="s">
        <v>169</v>
      </c>
      <c r="CD707" t="s">
        <v>169</v>
      </c>
      <c r="CE707" t="s">
        <v>169</v>
      </c>
      <c r="CF707" t="s">
        <v>169</v>
      </c>
      <c r="CM707" t="s">
        <v>169</v>
      </c>
      <c r="CN707" t="s">
        <v>169</v>
      </c>
      <c r="CO707" t="s">
        <v>169</v>
      </c>
      <c r="CP707" t="s">
        <v>169</v>
      </c>
      <c r="CQ707" t="s">
        <v>169</v>
      </c>
      <c r="CR707" t="s">
        <v>169</v>
      </c>
      <c r="CS707" t="s">
        <v>169</v>
      </c>
      <c r="CT707" t="s">
        <v>169</v>
      </c>
      <c r="CU707" t="s">
        <v>169</v>
      </c>
      <c r="CV707" t="s">
        <v>169</v>
      </c>
      <c r="CW707" t="s">
        <v>169</v>
      </c>
      <c r="CX707" t="s">
        <v>169</v>
      </c>
      <c r="CY707" t="s">
        <v>169</v>
      </c>
      <c r="CZ707" t="s">
        <v>169</v>
      </c>
      <c r="DA707" t="s">
        <v>169</v>
      </c>
      <c r="DB707" t="s">
        <v>170</v>
      </c>
      <c r="DC707" t="s">
        <v>169</v>
      </c>
      <c r="DD707" t="s">
        <v>169</v>
      </c>
      <c r="DE707" t="s">
        <v>169</v>
      </c>
      <c r="DF707" t="s">
        <v>169</v>
      </c>
      <c r="DG707" t="s">
        <v>169</v>
      </c>
      <c r="DH707" t="s">
        <v>169</v>
      </c>
      <c r="DI707" t="s">
        <v>169</v>
      </c>
      <c r="DJ707" t="s">
        <v>169</v>
      </c>
      <c r="DK707" t="s">
        <v>169</v>
      </c>
      <c r="DL707" t="s">
        <v>169</v>
      </c>
      <c r="DM707" t="s">
        <v>169</v>
      </c>
      <c r="DN707" t="s">
        <v>169</v>
      </c>
      <c r="DO707" t="s">
        <v>169</v>
      </c>
      <c r="DP707" t="s">
        <v>170</v>
      </c>
      <c r="DQ707" t="s">
        <v>3123</v>
      </c>
      <c r="EG707">
        <v>1</v>
      </c>
      <c r="EU707" t="s">
        <v>3124</v>
      </c>
      <c r="EV707" t="s">
        <v>168</v>
      </c>
      <c r="EW707" t="s">
        <v>168</v>
      </c>
      <c r="EX707" t="s">
        <v>169</v>
      </c>
      <c r="EY707" t="s">
        <v>169</v>
      </c>
      <c r="EZ707" t="s">
        <v>169</v>
      </c>
      <c r="FA707" t="s">
        <v>169</v>
      </c>
      <c r="FB707" t="s">
        <v>170</v>
      </c>
      <c r="FC707" t="s">
        <v>169</v>
      </c>
      <c r="FE707" t="s">
        <v>189</v>
      </c>
      <c r="FF707" t="s">
        <v>169</v>
      </c>
      <c r="FG707" t="s">
        <v>169</v>
      </c>
      <c r="FH707" t="s">
        <v>169</v>
      </c>
      <c r="FI707" t="s">
        <v>169</v>
      </c>
      <c r="FJ707" t="s">
        <v>169</v>
      </c>
      <c r="FK707" t="s">
        <v>169</v>
      </c>
      <c r="FN707" t="s">
        <v>181</v>
      </c>
    </row>
    <row r="708" spans="1:170" x14ac:dyDescent="0.2">
      <c r="A708" t="s">
        <v>3125</v>
      </c>
      <c r="B708" s="1">
        <v>44057</v>
      </c>
      <c r="C708" s="3">
        <f t="shared" si="33"/>
        <v>14</v>
      </c>
      <c r="D708" s="3">
        <f t="shared" si="34"/>
        <v>8</v>
      </c>
      <c r="E708" s="3">
        <f t="shared" si="35"/>
        <v>2020</v>
      </c>
      <c r="F708" s="2">
        <v>0.69444444444444453</v>
      </c>
      <c r="G708" t="s">
        <v>269</v>
      </c>
      <c r="H708" t="s">
        <v>2393</v>
      </c>
      <c r="I708" t="s">
        <v>3126</v>
      </c>
      <c r="J708" t="s">
        <v>3127</v>
      </c>
      <c r="K708" t="s">
        <v>3128</v>
      </c>
      <c r="L708" t="s">
        <v>3129</v>
      </c>
      <c r="M708">
        <v>930</v>
      </c>
      <c r="N708" t="s">
        <v>167</v>
      </c>
      <c r="P708" t="s">
        <v>187</v>
      </c>
      <c r="R708" t="s">
        <v>168</v>
      </c>
      <c r="S708" t="s">
        <v>169</v>
      </c>
      <c r="T708" t="s">
        <v>169</v>
      </c>
      <c r="U708" t="s">
        <v>170</v>
      </c>
      <c r="V708" t="s">
        <v>170</v>
      </c>
      <c r="W708" t="s">
        <v>169</v>
      </c>
      <c r="Y708" t="s">
        <v>168</v>
      </c>
      <c r="Z708" t="s">
        <v>170</v>
      </c>
      <c r="AA708" t="s">
        <v>169</v>
      </c>
      <c r="AB708" t="s">
        <v>169</v>
      </c>
      <c r="AC708" t="s">
        <v>169</v>
      </c>
      <c r="AD708" t="s">
        <v>170</v>
      </c>
      <c r="AE708" t="s">
        <v>169</v>
      </c>
      <c r="AF708">
        <v>2</v>
      </c>
      <c r="AG708" t="s">
        <v>171</v>
      </c>
      <c r="AN708">
        <v>1</v>
      </c>
      <c r="AO708" t="s">
        <v>171</v>
      </c>
      <c r="AR708" t="s">
        <v>170</v>
      </c>
      <c r="AS708" t="s">
        <v>169</v>
      </c>
      <c r="AT708" t="s">
        <v>169</v>
      </c>
      <c r="AU708" t="s">
        <v>169</v>
      </c>
      <c r="AV708" t="s">
        <v>169</v>
      </c>
      <c r="AW708" t="s">
        <v>170</v>
      </c>
      <c r="AY708" t="s">
        <v>172</v>
      </c>
      <c r="AZ708" t="s">
        <v>173</v>
      </c>
      <c r="BA708" t="s">
        <v>174</v>
      </c>
      <c r="BF708" t="s">
        <v>175</v>
      </c>
      <c r="BH708" t="s">
        <v>176</v>
      </c>
      <c r="BM708" t="s">
        <v>177</v>
      </c>
      <c r="BN708" t="s">
        <v>178</v>
      </c>
      <c r="BO708" t="s">
        <v>3</v>
      </c>
      <c r="BR708" t="s">
        <v>179</v>
      </c>
      <c r="CA708" t="s">
        <v>169</v>
      </c>
      <c r="CB708" t="s">
        <v>169</v>
      </c>
      <c r="CC708" t="s">
        <v>169</v>
      </c>
      <c r="CD708" t="s">
        <v>169</v>
      </c>
      <c r="CE708" t="s">
        <v>169</v>
      </c>
      <c r="CF708" t="s">
        <v>169</v>
      </c>
      <c r="CM708" t="s">
        <v>169</v>
      </c>
      <c r="CN708" t="s">
        <v>169</v>
      </c>
      <c r="CO708" t="s">
        <v>169</v>
      </c>
      <c r="CP708" t="s">
        <v>169</v>
      </c>
      <c r="CQ708" t="s">
        <v>169</v>
      </c>
      <c r="CR708" t="s">
        <v>169</v>
      </c>
      <c r="CS708" t="s">
        <v>169</v>
      </c>
      <c r="CT708" t="s">
        <v>169</v>
      </c>
      <c r="CU708" t="s">
        <v>169</v>
      </c>
      <c r="CV708" t="s">
        <v>169</v>
      </c>
      <c r="CW708" t="s">
        <v>169</v>
      </c>
      <c r="CX708" t="s">
        <v>169</v>
      </c>
      <c r="CY708" t="s">
        <v>169</v>
      </c>
      <c r="CZ708" t="s">
        <v>169</v>
      </c>
      <c r="DA708" t="s">
        <v>169</v>
      </c>
      <c r="DB708" t="s">
        <v>169</v>
      </c>
      <c r="DC708" t="s">
        <v>169</v>
      </c>
      <c r="DD708" t="s">
        <v>169</v>
      </c>
      <c r="DE708" t="s">
        <v>169</v>
      </c>
      <c r="DF708" t="s">
        <v>169</v>
      </c>
      <c r="DG708" t="s">
        <v>169</v>
      </c>
      <c r="DH708" t="s">
        <v>169</v>
      </c>
      <c r="DI708" t="s">
        <v>169</v>
      </c>
      <c r="DJ708" t="s">
        <v>169</v>
      </c>
      <c r="DK708" t="s">
        <v>169</v>
      </c>
      <c r="DL708" t="s">
        <v>169</v>
      </c>
      <c r="DM708" t="s">
        <v>169</v>
      </c>
      <c r="DN708" t="s">
        <v>169</v>
      </c>
      <c r="DO708" t="s">
        <v>169</v>
      </c>
      <c r="DP708" t="s">
        <v>170</v>
      </c>
      <c r="DQ708" t="s">
        <v>3130</v>
      </c>
      <c r="EU708" t="s">
        <v>3131</v>
      </c>
      <c r="EV708" t="s">
        <v>168</v>
      </c>
      <c r="EW708" t="s">
        <v>189</v>
      </c>
      <c r="EX708" t="s">
        <v>169</v>
      </c>
      <c r="EY708" t="s">
        <v>169</v>
      </c>
      <c r="EZ708" t="s">
        <v>169</v>
      </c>
      <c r="FA708" t="s">
        <v>169</v>
      </c>
      <c r="FB708" t="s">
        <v>169</v>
      </c>
      <c r="FC708" t="s">
        <v>169</v>
      </c>
      <c r="FE708" t="s">
        <v>189</v>
      </c>
      <c r="FF708" t="s">
        <v>169</v>
      </c>
      <c r="FG708" t="s">
        <v>169</v>
      </c>
      <c r="FH708" t="s">
        <v>169</v>
      </c>
      <c r="FI708" t="s">
        <v>169</v>
      </c>
      <c r="FJ708" t="s">
        <v>169</v>
      </c>
      <c r="FK708" t="s">
        <v>169</v>
      </c>
      <c r="FN708" t="s">
        <v>181</v>
      </c>
    </row>
    <row r="709" spans="1:170" x14ac:dyDescent="0.2">
      <c r="A709" t="s">
        <v>3132</v>
      </c>
      <c r="B709" s="1">
        <v>44061</v>
      </c>
      <c r="C709" s="3">
        <f t="shared" si="33"/>
        <v>18</v>
      </c>
      <c r="D709" s="3">
        <f t="shared" si="34"/>
        <v>8</v>
      </c>
      <c r="E709" s="3">
        <f t="shared" si="35"/>
        <v>2020</v>
      </c>
      <c r="F709" s="2">
        <v>0.68333333333333324</v>
      </c>
      <c r="G709" t="s">
        <v>269</v>
      </c>
      <c r="H709" t="s">
        <v>2955</v>
      </c>
      <c r="I709" t="s">
        <v>3133</v>
      </c>
      <c r="J709" t="s">
        <v>3134</v>
      </c>
      <c r="K709" t="s">
        <v>3089</v>
      </c>
      <c r="L709" t="s">
        <v>3135</v>
      </c>
      <c r="M709">
        <v>958</v>
      </c>
      <c r="N709" t="s">
        <v>2404</v>
      </c>
      <c r="P709" t="s">
        <v>187</v>
      </c>
      <c r="R709" t="s">
        <v>168</v>
      </c>
      <c r="S709" t="s">
        <v>169</v>
      </c>
      <c r="T709" t="s">
        <v>169</v>
      </c>
      <c r="U709" t="s">
        <v>170</v>
      </c>
      <c r="V709" t="s">
        <v>169</v>
      </c>
      <c r="W709" t="s">
        <v>169</v>
      </c>
      <c r="Y709" t="s">
        <v>168</v>
      </c>
      <c r="Z709" t="s">
        <v>170</v>
      </c>
      <c r="AA709" t="s">
        <v>169</v>
      </c>
      <c r="AB709" t="s">
        <v>170</v>
      </c>
      <c r="AC709" t="s">
        <v>169</v>
      </c>
      <c r="AD709" t="s">
        <v>169</v>
      </c>
      <c r="AE709" t="s">
        <v>170</v>
      </c>
      <c r="AF709">
        <v>2</v>
      </c>
      <c r="AG709" t="s">
        <v>171</v>
      </c>
      <c r="AJ709">
        <v>1</v>
      </c>
      <c r="AK709" t="s">
        <v>171</v>
      </c>
      <c r="AP709">
        <v>1</v>
      </c>
      <c r="AQ709" t="s">
        <v>171</v>
      </c>
      <c r="AR709" t="s">
        <v>170</v>
      </c>
      <c r="AS709" t="s">
        <v>169</v>
      </c>
      <c r="AT709" t="s">
        <v>169</v>
      </c>
      <c r="AU709" t="s">
        <v>169</v>
      </c>
      <c r="AV709" t="s">
        <v>169</v>
      </c>
      <c r="AW709" t="s">
        <v>170</v>
      </c>
      <c r="AY709" t="s">
        <v>172</v>
      </c>
      <c r="AZ709" t="s">
        <v>173</v>
      </c>
      <c r="BA709" t="s">
        <v>174</v>
      </c>
      <c r="BF709" t="s">
        <v>175</v>
      </c>
      <c r="BH709" t="s">
        <v>176</v>
      </c>
      <c r="BM709" t="s">
        <v>177</v>
      </c>
      <c r="BN709" t="s">
        <v>178</v>
      </c>
      <c r="BO709" t="s">
        <v>3</v>
      </c>
      <c r="BR709" t="s">
        <v>253</v>
      </c>
      <c r="CA709" t="s">
        <v>169</v>
      </c>
      <c r="CB709" t="s">
        <v>169</v>
      </c>
      <c r="CC709" t="s">
        <v>169</v>
      </c>
      <c r="CD709" t="s">
        <v>169</v>
      </c>
      <c r="CE709" t="s">
        <v>169</v>
      </c>
      <c r="CF709" t="s">
        <v>169</v>
      </c>
      <c r="CM709" t="s">
        <v>169</v>
      </c>
      <c r="CN709" t="s">
        <v>169</v>
      </c>
      <c r="CO709" t="s">
        <v>169</v>
      </c>
      <c r="CP709" t="s">
        <v>169</v>
      </c>
      <c r="CQ709" t="s">
        <v>169</v>
      </c>
      <c r="CR709" t="s">
        <v>169</v>
      </c>
      <c r="CS709" t="s">
        <v>169</v>
      </c>
      <c r="CT709" t="s">
        <v>169</v>
      </c>
      <c r="CU709" t="s">
        <v>169</v>
      </c>
      <c r="CV709" t="s">
        <v>169</v>
      </c>
      <c r="CW709" t="s">
        <v>169</v>
      </c>
      <c r="CX709" t="s">
        <v>169</v>
      </c>
      <c r="CY709" t="s">
        <v>169</v>
      </c>
      <c r="CZ709" t="s">
        <v>169</v>
      </c>
      <c r="DA709" t="s">
        <v>169</v>
      </c>
      <c r="DB709" t="s">
        <v>169</v>
      </c>
      <c r="DC709" t="s">
        <v>169</v>
      </c>
      <c r="DD709" t="s">
        <v>169</v>
      </c>
      <c r="DE709" t="s">
        <v>169</v>
      </c>
      <c r="DF709" t="s">
        <v>169</v>
      </c>
      <c r="DG709" t="s">
        <v>169</v>
      </c>
      <c r="DH709" t="s">
        <v>169</v>
      </c>
      <c r="DI709" t="s">
        <v>169</v>
      </c>
      <c r="DJ709" t="s">
        <v>169</v>
      </c>
      <c r="DK709" t="s">
        <v>169</v>
      </c>
      <c r="DL709" t="s">
        <v>169</v>
      </c>
      <c r="DM709" t="s">
        <v>169</v>
      </c>
      <c r="DN709" t="s">
        <v>169</v>
      </c>
      <c r="DO709" t="s">
        <v>169</v>
      </c>
      <c r="DP709" t="s">
        <v>169</v>
      </c>
      <c r="EV709" t="s">
        <v>168</v>
      </c>
      <c r="EW709" t="s">
        <v>189</v>
      </c>
      <c r="EX709" t="s">
        <v>169</v>
      </c>
      <c r="EY709" t="s">
        <v>169</v>
      </c>
      <c r="EZ709" t="s">
        <v>169</v>
      </c>
      <c r="FA709" t="s">
        <v>169</v>
      </c>
      <c r="FB709" t="s">
        <v>169</v>
      </c>
      <c r="FC709" t="s">
        <v>169</v>
      </c>
      <c r="FE709" t="s">
        <v>189</v>
      </c>
      <c r="FF709" t="s">
        <v>169</v>
      </c>
      <c r="FG709" t="s">
        <v>169</v>
      </c>
      <c r="FH709" t="s">
        <v>169</v>
      </c>
      <c r="FI709" t="s">
        <v>169</v>
      </c>
      <c r="FJ709" t="s">
        <v>169</v>
      </c>
      <c r="FK709" t="s">
        <v>169</v>
      </c>
      <c r="FM709" t="s">
        <v>449</v>
      </c>
      <c r="FN709" t="s">
        <v>181</v>
      </c>
    </row>
    <row r="710" spans="1:170" x14ac:dyDescent="0.2">
      <c r="A710" t="s">
        <v>3136</v>
      </c>
      <c r="B710" s="1">
        <v>44061</v>
      </c>
      <c r="C710" s="3">
        <f t="shared" si="33"/>
        <v>18</v>
      </c>
      <c r="D710" s="3">
        <f t="shared" si="34"/>
        <v>8</v>
      </c>
      <c r="E710" s="3">
        <f t="shared" si="35"/>
        <v>2020</v>
      </c>
      <c r="F710" s="2">
        <v>0.70000000000000007</v>
      </c>
      <c r="G710" t="s">
        <v>269</v>
      </c>
      <c r="H710" t="s">
        <v>2955</v>
      </c>
      <c r="I710" t="s">
        <v>3137</v>
      </c>
      <c r="J710" t="s">
        <v>3138</v>
      </c>
      <c r="K710" t="s">
        <v>3139</v>
      </c>
      <c r="L710" t="s">
        <v>3140</v>
      </c>
      <c r="M710">
        <v>947</v>
      </c>
      <c r="N710" t="s">
        <v>167</v>
      </c>
      <c r="P710" t="s">
        <v>167</v>
      </c>
      <c r="R710" t="s">
        <v>168</v>
      </c>
      <c r="S710" t="s">
        <v>169</v>
      </c>
      <c r="T710" t="s">
        <v>169</v>
      </c>
      <c r="U710" t="s">
        <v>169</v>
      </c>
      <c r="V710" t="s">
        <v>169</v>
      </c>
      <c r="W710" t="s">
        <v>169</v>
      </c>
      <c r="Y710" t="s">
        <v>168</v>
      </c>
      <c r="Z710" t="s">
        <v>169</v>
      </c>
      <c r="AA710" t="s">
        <v>169</v>
      </c>
      <c r="AB710" t="s">
        <v>170</v>
      </c>
      <c r="AC710" t="s">
        <v>169</v>
      </c>
      <c r="AD710" t="s">
        <v>169</v>
      </c>
      <c r="AE710" t="s">
        <v>169</v>
      </c>
      <c r="AJ710">
        <v>1</v>
      </c>
      <c r="AK710" t="s">
        <v>171</v>
      </c>
      <c r="AR710" t="s">
        <v>170</v>
      </c>
      <c r="AS710" t="s">
        <v>169</v>
      </c>
      <c r="AT710" t="s">
        <v>169</v>
      </c>
      <c r="AU710" t="s">
        <v>169</v>
      </c>
      <c r="AV710" t="s">
        <v>169</v>
      </c>
      <c r="AW710" t="s">
        <v>170</v>
      </c>
      <c r="AY710" t="s">
        <v>172</v>
      </c>
      <c r="AZ710" t="s">
        <v>173</v>
      </c>
      <c r="BA710" t="s">
        <v>174</v>
      </c>
      <c r="BF710" t="s">
        <v>175</v>
      </c>
      <c r="BH710" t="s">
        <v>176</v>
      </c>
      <c r="BM710" t="s">
        <v>177</v>
      </c>
      <c r="BN710" t="s">
        <v>178</v>
      </c>
      <c r="BO710" t="s">
        <v>3</v>
      </c>
      <c r="BR710" t="s">
        <v>253</v>
      </c>
      <c r="CA710" t="s">
        <v>169</v>
      </c>
      <c r="CB710" t="s">
        <v>169</v>
      </c>
      <c r="CC710" t="s">
        <v>169</v>
      </c>
      <c r="CD710" t="s">
        <v>169</v>
      </c>
      <c r="CE710" t="s">
        <v>169</v>
      </c>
      <c r="CF710" t="s">
        <v>169</v>
      </c>
      <c r="CM710" t="s">
        <v>169</v>
      </c>
      <c r="CN710" t="s">
        <v>169</v>
      </c>
      <c r="CO710" t="s">
        <v>169</v>
      </c>
      <c r="CP710" t="s">
        <v>169</v>
      </c>
      <c r="CQ710" t="s">
        <v>169</v>
      </c>
      <c r="CR710" t="s">
        <v>169</v>
      </c>
      <c r="CS710" t="s">
        <v>169</v>
      </c>
      <c r="CT710" t="s">
        <v>169</v>
      </c>
      <c r="CU710" t="s">
        <v>169</v>
      </c>
      <c r="CV710" t="s">
        <v>169</v>
      </c>
      <c r="CW710" t="s">
        <v>169</v>
      </c>
      <c r="CX710" t="s">
        <v>169</v>
      </c>
      <c r="CY710" t="s">
        <v>169</v>
      </c>
      <c r="CZ710" t="s">
        <v>169</v>
      </c>
      <c r="DA710" t="s">
        <v>169</v>
      </c>
      <c r="DB710" t="s">
        <v>169</v>
      </c>
      <c r="DC710" t="s">
        <v>169</v>
      </c>
      <c r="DD710" t="s">
        <v>169</v>
      </c>
      <c r="DE710" t="s">
        <v>169</v>
      </c>
      <c r="DF710" t="s">
        <v>169</v>
      </c>
      <c r="DG710" t="s">
        <v>169</v>
      </c>
      <c r="DH710" t="s">
        <v>169</v>
      </c>
      <c r="DI710" t="s">
        <v>169</v>
      </c>
      <c r="DJ710" t="s">
        <v>169</v>
      </c>
      <c r="DK710" t="s">
        <v>169</v>
      </c>
      <c r="DL710" t="s">
        <v>169</v>
      </c>
      <c r="DM710" t="s">
        <v>169</v>
      </c>
      <c r="DN710" t="s">
        <v>169</v>
      </c>
      <c r="DO710" t="s">
        <v>169</v>
      </c>
      <c r="DP710" t="s">
        <v>170</v>
      </c>
      <c r="DQ710" t="s">
        <v>591</v>
      </c>
      <c r="EU710">
        <v>1</v>
      </c>
      <c r="EV710" t="s">
        <v>168</v>
      </c>
      <c r="EW710" t="s">
        <v>189</v>
      </c>
      <c r="EX710" t="s">
        <v>169</v>
      </c>
      <c r="EY710" t="s">
        <v>169</v>
      </c>
      <c r="EZ710" t="s">
        <v>169</v>
      </c>
      <c r="FA710" t="s">
        <v>169</v>
      </c>
      <c r="FB710" t="s">
        <v>169</v>
      </c>
      <c r="FC710" t="s">
        <v>169</v>
      </c>
      <c r="FE710" t="s">
        <v>189</v>
      </c>
      <c r="FF710" t="s">
        <v>169</v>
      </c>
      <c r="FG710" t="s">
        <v>169</v>
      </c>
      <c r="FH710" t="s">
        <v>169</v>
      </c>
      <c r="FI710" t="s">
        <v>169</v>
      </c>
      <c r="FJ710" t="s">
        <v>169</v>
      </c>
      <c r="FK710" t="s">
        <v>169</v>
      </c>
      <c r="FM710" t="s">
        <v>2964</v>
      </c>
      <c r="FN710" t="s">
        <v>181</v>
      </c>
    </row>
    <row r="711" spans="1:170" x14ac:dyDescent="0.2">
      <c r="A711" t="s">
        <v>3141</v>
      </c>
      <c r="B711" s="1">
        <v>44061</v>
      </c>
      <c r="C711" s="3">
        <f t="shared" si="33"/>
        <v>18</v>
      </c>
      <c r="D711" s="3">
        <f t="shared" si="34"/>
        <v>8</v>
      </c>
      <c r="E711" s="3">
        <f t="shared" si="35"/>
        <v>2020</v>
      </c>
      <c r="F711" s="2">
        <v>0.71180555555555547</v>
      </c>
      <c r="G711" t="s">
        <v>269</v>
      </c>
      <c r="H711" t="s">
        <v>2955</v>
      </c>
      <c r="I711" t="s">
        <v>3142</v>
      </c>
      <c r="J711" t="s">
        <v>3143</v>
      </c>
      <c r="K711" t="s">
        <v>3144</v>
      </c>
      <c r="L711" t="s">
        <v>3145</v>
      </c>
      <c r="M711">
        <v>945</v>
      </c>
      <c r="N711" t="s">
        <v>269</v>
      </c>
      <c r="O711" t="s">
        <v>3146</v>
      </c>
      <c r="P711" t="s">
        <v>187</v>
      </c>
      <c r="R711" t="s">
        <v>168</v>
      </c>
      <c r="S711" t="s">
        <v>170</v>
      </c>
      <c r="T711" t="s">
        <v>169</v>
      </c>
      <c r="U711" t="s">
        <v>170</v>
      </c>
      <c r="V711" t="s">
        <v>170</v>
      </c>
      <c r="W711" t="s">
        <v>169</v>
      </c>
      <c r="Y711" t="s">
        <v>168</v>
      </c>
      <c r="Z711" t="s">
        <v>170</v>
      </c>
      <c r="AA711" t="s">
        <v>169</v>
      </c>
      <c r="AB711" t="s">
        <v>169</v>
      </c>
      <c r="AC711" t="s">
        <v>170</v>
      </c>
      <c r="AD711" t="s">
        <v>169</v>
      </c>
      <c r="AE711" t="s">
        <v>169</v>
      </c>
      <c r="AF711">
        <v>11</v>
      </c>
      <c r="AG711" t="s">
        <v>171</v>
      </c>
      <c r="AL711">
        <v>2</v>
      </c>
      <c r="AM711" t="s">
        <v>171</v>
      </c>
      <c r="AR711" t="s">
        <v>170</v>
      </c>
      <c r="AS711" t="s">
        <v>169</v>
      </c>
      <c r="AT711" t="s">
        <v>169</v>
      </c>
      <c r="AU711" t="s">
        <v>169</v>
      </c>
      <c r="AV711" t="s">
        <v>169</v>
      </c>
      <c r="AW711" t="s">
        <v>170</v>
      </c>
      <c r="AY711" t="s">
        <v>172</v>
      </c>
      <c r="AZ711" t="s">
        <v>173</v>
      </c>
      <c r="BA711" t="s">
        <v>174</v>
      </c>
      <c r="BF711" t="s">
        <v>175</v>
      </c>
      <c r="BH711" t="s">
        <v>176</v>
      </c>
      <c r="BM711" t="s">
        <v>177</v>
      </c>
      <c r="BN711" t="s">
        <v>178</v>
      </c>
      <c r="BO711" t="s">
        <v>3</v>
      </c>
      <c r="BR711" t="s">
        <v>253</v>
      </c>
      <c r="CA711" t="s">
        <v>169</v>
      </c>
      <c r="CB711" t="s">
        <v>169</v>
      </c>
      <c r="CC711" t="s">
        <v>169</v>
      </c>
      <c r="CD711" t="s">
        <v>169</v>
      </c>
      <c r="CE711" t="s">
        <v>169</v>
      </c>
      <c r="CF711" t="s">
        <v>169</v>
      </c>
      <c r="CM711" t="s">
        <v>169</v>
      </c>
      <c r="CN711" t="s">
        <v>169</v>
      </c>
      <c r="CO711" t="s">
        <v>169</v>
      </c>
      <c r="CP711" t="s">
        <v>169</v>
      </c>
      <c r="CQ711" t="s">
        <v>169</v>
      </c>
      <c r="CR711" t="s">
        <v>169</v>
      </c>
      <c r="CS711" t="s">
        <v>169</v>
      </c>
      <c r="CT711" t="s">
        <v>169</v>
      </c>
      <c r="CU711" t="s">
        <v>169</v>
      </c>
      <c r="CV711" t="s">
        <v>169</v>
      </c>
      <c r="CW711" t="s">
        <v>169</v>
      </c>
      <c r="CX711" t="s">
        <v>169</v>
      </c>
      <c r="CY711" t="s">
        <v>169</v>
      </c>
      <c r="CZ711" t="s">
        <v>169</v>
      </c>
      <c r="DA711" t="s">
        <v>169</v>
      </c>
      <c r="DB711" t="s">
        <v>169</v>
      </c>
      <c r="DC711" t="s">
        <v>169</v>
      </c>
      <c r="DD711" t="s">
        <v>169</v>
      </c>
      <c r="DE711" t="s">
        <v>169</v>
      </c>
      <c r="DF711" t="s">
        <v>169</v>
      </c>
      <c r="DG711" t="s">
        <v>169</v>
      </c>
      <c r="DH711" t="s">
        <v>169</v>
      </c>
      <c r="DI711" t="s">
        <v>169</v>
      </c>
      <c r="DJ711" t="s">
        <v>169</v>
      </c>
      <c r="DK711" t="s">
        <v>169</v>
      </c>
      <c r="DL711" t="s">
        <v>169</v>
      </c>
      <c r="DM711" t="s">
        <v>169</v>
      </c>
      <c r="DN711" t="s">
        <v>169</v>
      </c>
      <c r="DO711" t="s">
        <v>169</v>
      </c>
      <c r="DP711" t="s">
        <v>170</v>
      </c>
      <c r="DQ711" t="s">
        <v>2950</v>
      </c>
      <c r="EU711">
        <v>1</v>
      </c>
      <c r="EV711" t="s">
        <v>168</v>
      </c>
      <c r="EW711" t="s">
        <v>168</v>
      </c>
      <c r="EX711" t="s">
        <v>170</v>
      </c>
      <c r="EY711" t="s">
        <v>169</v>
      </c>
      <c r="EZ711" t="s">
        <v>169</v>
      </c>
      <c r="FA711" t="s">
        <v>169</v>
      </c>
      <c r="FB711" t="s">
        <v>169</v>
      </c>
      <c r="FC711" t="s">
        <v>169</v>
      </c>
      <c r="FE711" t="s">
        <v>189</v>
      </c>
      <c r="FF711" t="s">
        <v>169</v>
      </c>
      <c r="FG711" t="s">
        <v>169</v>
      </c>
      <c r="FH711" t="s">
        <v>169</v>
      </c>
      <c r="FI711" t="s">
        <v>169</v>
      </c>
      <c r="FJ711" t="s">
        <v>169</v>
      </c>
      <c r="FK711" t="s">
        <v>169</v>
      </c>
      <c r="FM711" t="s">
        <v>2964</v>
      </c>
      <c r="FN711" t="s">
        <v>181</v>
      </c>
    </row>
    <row r="712" spans="1:170" x14ac:dyDescent="0.2">
      <c r="A712" t="s">
        <v>3147</v>
      </c>
      <c r="B712" s="1">
        <v>44061</v>
      </c>
      <c r="C712" s="3">
        <f t="shared" si="33"/>
        <v>18</v>
      </c>
      <c r="D712" s="3">
        <f t="shared" si="34"/>
        <v>8</v>
      </c>
      <c r="E712" s="3">
        <f t="shared" si="35"/>
        <v>2020</v>
      </c>
      <c r="F712" s="2">
        <v>0.72013888888888899</v>
      </c>
      <c r="G712" t="s">
        <v>269</v>
      </c>
      <c r="H712" t="s">
        <v>2955</v>
      </c>
      <c r="I712" t="s">
        <v>3148</v>
      </c>
      <c r="J712" t="s">
        <v>3149</v>
      </c>
      <c r="K712" t="s">
        <v>3150</v>
      </c>
      <c r="L712" t="s">
        <v>2987</v>
      </c>
      <c r="M712">
        <v>945</v>
      </c>
      <c r="N712" t="s">
        <v>269</v>
      </c>
      <c r="O712" t="s">
        <v>3146</v>
      </c>
      <c r="P712" t="s">
        <v>494</v>
      </c>
      <c r="R712" t="s">
        <v>168</v>
      </c>
      <c r="S712" t="s">
        <v>169</v>
      </c>
      <c r="T712" t="s">
        <v>169</v>
      </c>
      <c r="U712" t="s">
        <v>169</v>
      </c>
      <c r="V712" t="s">
        <v>169</v>
      </c>
      <c r="W712" t="s">
        <v>170</v>
      </c>
      <c r="X712" t="s">
        <v>3151</v>
      </c>
      <c r="Y712" t="s">
        <v>168</v>
      </c>
      <c r="Z712" t="s">
        <v>170</v>
      </c>
      <c r="AA712" t="s">
        <v>169</v>
      </c>
      <c r="AB712" t="s">
        <v>169</v>
      </c>
      <c r="AC712" t="s">
        <v>169</v>
      </c>
      <c r="AD712" t="s">
        <v>169</v>
      </c>
      <c r="AE712" t="s">
        <v>169</v>
      </c>
      <c r="AF712">
        <v>2</v>
      </c>
      <c r="AG712" t="s">
        <v>171</v>
      </c>
      <c r="AR712" t="s">
        <v>170</v>
      </c>
      <c r="AS712" t="s">
        <v>169</v>
      </c>
      <c r="AT712" t="s">
        <v>169</v>
      </c>
      <c r="AU712" t="s">
        <v>169</v>
      </c>
      <c r="AV712" t="s">
        <v>169</v>
      </c>
      <c r="AW712" t="s">
        <v>170</v>
      </c>
      <c r="AY712" t="s">
        <v>172</v>
      </c>
      <c r="AZ712" t="s">
        <v>173</v>
      </c>
      <c r="BA712" t="s">
        <v>174</v>
      </c>
      <c r="BF712" t="s">
        <v>175</v>
      </c>
      <c r="BH712" t="s">
        <v>176</v>
      </c>
      <c r="BM712" t="s">
        <v>177</v>
      </c>
      <c r="BN712" t="s">
        <v>178</v>
      </c>
      <c r="BO712" t="s">
        <v>3</v>
      </c>
      <c r="BR712" t="s">
        <v>253</v>
      </c>
      <c r="CA712" t="s">
        <v>169</v>
      </c>
      <c r="CB712" t="s">
        <v>169</v>
      </c>
      <c r="CC712" t="s">
        <v>169</v>
      </c>
      <c r="CD712" t="s">
        <v>169</v>
      </c>
      <c r="CE712" t="s">
        <v>169</v>
      </c>
      <c r="CF712" t="s">
        <v>169</v>
      </c>
      <c r="CM712" t="s">
        <v>169</v>
      </c>
      <c r="CN712" t="s">
        <v>169</v>
      </c>
      <c r="CO712" t="s">
        <v>169</v>
      </c>
      <c r="CP712" t="s">
        <v>169</v>
      </c>
      <c r="CQ712" t="s">
        <v>169</v>
      </c>
      <c r="CR712" t="s">
        <v>169</v>
      </c>
      <c r="CS712" t="s">
        <v>169</v>
      </c>
      <c r="CT712" t="s">
        <v>169</v>
      </c>
      <c r="CU712" t="s">
        <v>169</v>
      </c>
      <c r="CV712" t="s">
        <v>169</v>
      </c>
      <c r="CW712" t="s">
        <v>169</v>
      </c>
      <c r="CX712" t="s">
        <v>169</v>
      </c>
      <c r="CY712" t="s">
        <v>169</v>
      </c>
      <c r="CZ712" t="s">
        <v>169</v>
      </c>
      <c r="DA712" t="s">
        <v>169</v>
      </c>
      <c r="DB712" t="s">
        <v>169</v>
      </c>
      <c r="DC712" t="s">
        <v>169</v>
      </c>
      <c r="DD712" t="s">
        <v>169</v>
      </c>
      <c r="DE712" t="s">
        <v>169</v>
      </c>
      <c r="DF712" t="s">
        <v>169</v>
      </c>
      <c r="DG712" t="s">
        <v>169</v>
      </c>
      <c r="DH712" t="s">
        <v>169</v>
      </c>
      <c r="DI712" t="s">
        <v>169</v>
      </c>
      <c r="DJ712" t="s">
        <v>169</v>
      </c>
      <c r="DK712" t="s">
        <v>169</v>
      </c>
      <c r="DL712" t="s">
        <v>169</v>
      </c>
      <c r="DM712" t="s">
        <v>169</v>
      </c>
      <c r="DN712" t="s">
        <v>169</v>
      </c>
      <c r="DO712" t="s">
        <v>169</v>
      </c>
      <c r="DP712" t="s">
        <v>169</v>
      </c>
      <c r="EV712" t="s">
        <v>168</v>
      </c>
      <c r="EW712" t="s">
        <v>189</v>
      </c>
      <c r="EX712" t="s">
        <v>169</v>
      </c>
      <c r="EY712" t="s">
        <v>169</v>
      </c>
      <c r="EZ712" t="s">
        <v>169</v>
      </c>
      <c r="FA712" t="s">
        <v>169</v>
      </c>
      <c r="FB712" t="s">
        <v>169</v>
      </c>
      <c r="FC712" t="s">
        <v>169</v>
      </c>
      <c r="FE712" t="s">
        <v>189</v>
      </c>
      <c r="FF712" t="s">
        <v>169</v>
      </c>
      <c r="FG712" t="s">
        <v>169</v>
      </c>
      <c r="FH712" t="s">
        <v>169</v>
      </c>
      <c r="FI712" t="s">
        <v>169</v>
      </c>
      <c r="FJ712" t="s">
        <v>169</v>
      </c>
      <c r="FK712" t="s">
        <v>169</v>
      </c>
      <c r="FM712" t="s">
        <v>449</v>
      </c>
      <c r="FN712" t="s">
        <v>181</v>
      </c>
    </row>
    <row r="713" spans="1:170" x14ac:dyDescent="0.2">
      <c r="A713" t="s">
        <v>3152</v>
      </c>
      <c r="B713" s="1">
        <v>44061</v>
      </c>
      <c r="C713" s="3">
        <f t="shared" si="33"/>
        <v>18</v>
      </c>
      <c r="D713" s="3">
        <f t="shared" si="34"/>
        <v>8</v>
      </c>
      <c r="E713" s="3">
        <f t="shared" si="35"/>
        <v>2020</v>
      </c>
      <c r="F713" s="2">
        <v>0.6875</v>
      </c>
      <c r="G713" t="s">
        <v>269</v>
      </c>
      <c r="H713" t="s">
        <v>2955</v>
      </c>
      <c r="I713" t="s">
        <v>3029</v>
      </c>
      <c r="J713" t="s">
        <v>3030</v>
      </c>
      <c r="K713" t="s">
        <v>3153</v>
      </c>
      <c r="L713" t="s">
        <v>3154</v>
      </c>
      <c r="M713">
        <v>915</v>
      </c>
      <c r="N713" t="s">
        <v>167</v>
      </c>
      <c r="P713" t="s">
        <v>187</v>
      </c>
      <c r="R713" t="s">
        <v>168</v>
      </c>
      <c r="S713" t="s">
        <v>169</v>
      </c>
      <c r="T713" t="s">
        <v>169</v>
      </c>
      <c r="U713" t="s">
        <v>170</v>
      </c>
      <c r="V713" t="s">
        <v>169</v>
      </c>
      <c r="W713" t="s">
        <v>169</v>
      </c>
      <c r="Y713" t="s">
        <v>168</v>
      </c>
      <c r="Z713" t="s">
        <v>170</v>
      </c>
      <c r="AA713" t="s">
        <v>170</v>
      </c>
      <c r="AB713" t="s">
        <v>169</v>
      </c>
      <c r="AC713" t="s">
        <v>169</v>
      </c>
      <c r="AD713" t="s">
        <v>169</v>
      </c>
      <c r="AE713" t="s">
        <v>169</v>
      </c>
      <c r="AF713">
        <v>2</v>
      </c>
      <c r="AG713" t="s">
        <v>171</v>
      </c>
      <c r="AH713">
        <v>1</v>
      </c>
      <c r="AR713" t="s">
        <v>170</v>
      </c>
      <c r="AS713" t="s">
        <v>169</v>
      </c>
      <c r="AT713" t="s">
        <v>169</v>
      </c>
      <c r="AU713" t="s">
        <v>169</v>
      </c>
      <c r="AV713" t="s">
        <v>169</v>
      </c>
      <c r="AW713" t="s">
        <v>170</v>
      </c>
      <c r="AY713" t="s">
        <v>172</v>
      </c>
      <c r="AZ713" t="s">
        <v>173</v>
      </c>
      <c r="BA713" t="s">
        <v>174</v>
      </c>
      <c r="BF713" t="s">
        <v>175</v>
      </c>
      <c r="BH713" t="s">
        <v>176</v>
      </c>
      <c r="BM713" t="s">
        <v>177</v>
      </c>
      <c r="BN713" t="s">
        <v>178</v>
      </c>
      <c r="BO713" t="s">
        <v>3</v>
      </c>
      <c r="BR713" t="s">
        <v>253</v>
      </c>
      <c r="CA713" t="s">
        <v>169</v>
      </c>
      <c r="CB713" t="s">
        <v>169</v>
      </c>
      <c r="CC713" t="s">
        <v>169</v>
      </c>
      <c r="CD713" t="s">
        <v>169</v>
      </c>
      <c r="CE713" t="s">
        <v>169</v>
      </c>
      <c r="CF713" t="s">
        <v>169</v>
      </c>
      <c r="CM713" t="s">
        <v>169</v>
      </c>
      <c r="CN713" t="s">
        <v>169</v>
      </c>
      <c r="CO713" t="s">
        <v>169</v>
      </c>
      <c r="CP713" t="s">
        <v>169</v>
      </c>
      <c r="CQ713" t="s">
        <v>169</v>
      </c>
      <c r="CR713" t="s">
        <v>169</v>
      </c>
      <c r="CS713" t="s">
        <v>169</v>
      </c>
      <c r="CT713" t="s">
        <v>169</v>
      </c>
      <c r="CU713" t="s">
        <v>169</v>
      </c>
      <c r="CV713" t="s">
        <v>169</v>
      </c>
      <c r="CW713" t="s">
        <v>169</v>
      </c>
      <c r="CX713" t="s">
        <v>169</v>
      </c>
      <c r="CY713" t="s">
        <v>169</v>
      </c>
      <c r="CZ713" t="s">
        <v>169</v>
      </c>
      <c r="DA713" t="s">
        <v>169</v>
      </c>
      <c r="DB713" t="s">
        <v>169</v>
      </c>
      <c r="DC713" t="s">
        <v>169</v>
      </c>
      <c r="DD713" t="s">
        <v>169</v>
      </c>
      <c r="DE713" t="s">
        <v>169</v>
      </c>
      <c r="DF713" t="s">
        <v>169</v>
      </c>
      <c r="DG713" t="s">
        <v>169</v>
      </c>
      <c r="DH713" t="s">
        <v>169</v>
      </c>
      <c r="DI713" t="s">
        <v>169</v>
      </c>
      <c r="DJ713" t="s">
        <v>169</v>
      </c>
      <c r="DK713" t="s">
        <v>169</v>
      </c>
      <c r="DL713" t="s">
        <v>169</v>
      </c>
      <c r="DM713" t="s">
        <v>169</v>
      </c>
      <c r="DN713" t="s">
        <v>169</v>
      </c>
      <c r="DO713" t="s">
        <v>169</v>
      </c>
      <c r="DP713" t="s">
        <v>169</v>
      </c>
      <c r="EV713" t="s">
        <v>168</v>
      </c>
      <c r="EW713" t="s">
        <v>189</v>
      </c>
      <c r="EX713" t="s">
        <v>169</v>
      </c>
      <c r="EY713" t="s">
        <v>169</v>
      </c>
      <c r="EZ713" t="s">
        <v>169</v>
      </c>
      <c r="FA713" t="s">
        <v>169</v>
      </c>
      <c r="FB713" t="s">
        <v>169</v>
      </c>
      <c r="FC713" t="s">
        <v>169</v>
      </c>
      <c r="FE713" t="s">
        <v>189</v>
      </c>
      <c r="FF713" t="s">
        <v>169</v>
      </c>
      <c r="FG713" t="s">
        <v>169</v>
      </c>
      <c r="FH713" t="s">
        <v>169</v>
      </c>
      <c r="FI713" t="s">
        <v>169</v>
      </c>
      <c r="FJ713" t="s">
        <v>169</v>
      </c>
      <c r="FK713" t="s">
        <v>169</v>
      </c>
      <c r="FM713" t="s">
        <v>2970</v>
      </c>
      <c r="FN713" t="s">
        <v>181</v>
      </c>
    </row>
    <row r="714" spans="1:170" x14ac:dyDescent="0.2">
      <c r="A714" t="s">
        <v>3155</v>
      </c>
      <c r="B714" s="1">
        <v>44061</v>
      </c>
      <c r="C714" s="3">
        <f t="shared" si="33"/>
        <v>18</v>
      </c>
      <c r="D714" s="3">
        <f t="shared" si="34"/>
        <v>8</v>
      </c>
      <c r="E714" s="3">
        <f t="shared" si="35"/>
        <v>2020</v>
      </c>
      <c r="F714" s="2">
        <v>0.69930555555555562</v>
      </c>
      <c r="G714" t="s">
        <v>269</v>
      </c>
      <c r="H714" t="s">
        <v>2955</v>
      </c>
      <c r="I714" t="s">
        <v>3156</v>
      </c>
      <c r="J714" t="s">
        <v>3157</v>
      </c>
      <c r="K714" t="s">
        <v>2913</v>
      </c>
      <c r="L714" t="s">
        <v>3158</v>
      </c>
      <c r="M714">
        <v>916</v>
      </c>
      <c r="N714" t="s">
        <v>167</v>
      </c>
      <c r="P714" t="s">
        <v>187</v>
      </c>
      <c r="R714" t="s">
        <v>168</v>
      </c>
      <c r="S714" t="s">
        <v>169</v>
      </c>
      <c r="T714" t="s">
        <v>169</v>
      </c>
      <c r="U714" t="s">
        <v>170</v>
      </c>
      <c r="V714" t="s">
        <v>169</v>
      </c>
      <c r="W714" t="s">
        <v>169</v>
      </c>
      <c r="Y714" t="s">
        <v>189</v>
      </c>
      <c r="Z714" t="s">
        <v>169</v>
      </c>
      <c r="AA714" t="s">
        <v>169</v>
      </c>
      <c r="AB714" t="s">
        <v>169</v>
      </c>
      <c r="AC714" t="s">
        <v>169</v>
      </c>
      <c r="AD714" t="s">
        <v>169</v>
      </c>
      <c r="AE714" t="s">
        <v>169</v>
      </c>
      <c r="AR714" t="s">
        <v>170</v>
      </c>
      <c r="AS714" t="s">
        <v>169</v>
      </c>
      <c r="AT714" t="s">
        <v>169</v>
      </c>
      <c r="AU714" t="s">
        <v>169</v>
      </c>
      <c r="AV714" t="s">
        <v>169</v>
      </c>
      <c r="AW714" t="s">
        <v>170</v>
      </c>
      <c r="AY714" t="s">
        <v>172</v>
      </c>
      <c r="AZ714" t="s">
        <v>173</v>
      </c>
      <c r="BA714" t="s">
        <v>174</v>
      </c>
      <c r="BF714" t="s">
        <v>175</v>
      </c>
      <c r="BH714" t="s">
        <v>176</v>
      </c>
      <c r="BM714" t="s">
        <v>177</v>
      </c>
      <c r="BN714" t="s">
        <v>178</v>
      </c>
      <c r="BR714" t="s">
        <v>253</v>
      </c>
      <c r="CA714" t="s">
        <v>169</v>
      </c>
      <c r="CB714" t="s">
        <v>169</v>
      </c>
      <c r="CC714" t="s">
        <v>169</v>
      </c>
      <c r="CD714" t="s">
        <v>169</v>
      </c>
      <c r="CE714" t="s">
        <v>169</v>
      </c>
      <c r="CF714" t="s">
        <v>169</v>
      </c>
      <c r="CM714" t="s">
        <v>169</v>
      </c>
      <c r="CN714" t="s">
        <v>169</v>
      </c>
      <c r="CO714" t="s">
        <v>169</v>
      </c>
      <c r="CP714" t="s">
        <v>169</v>
      </c>
      <c r="CQ714" t="s">
        <v>169</v>
      </c>
      <c r="CR714" t="s">
        <v>169</v>
      </c>
      <c r="CS714" t="s">
        <v>169</v>
      </c>
      <c r="CT714" t="s">
        <v>169</v>
      </c>
      <c r="CU714" t="s">
        <v>169</v>
      </c>
      <c r="CV714" t="s">
        <v>169</v>
      </c>
      <c r="CW714" t="s">
        <v>169</v>
      </c>
      <c r="CX714" t="s">
        <v>169</v>
      </c>
      <c r="CY714" t="s">
        <v>169</v>
      </c>
      <c r="CZ714" t="s">
        <v>169</v>
      </c>
      <c r="DA714" t="s">
        <v>169</v>
      </c>
      <c r="DB714" t="s">
        <v>169</v>
      </c>
      <c r="DC714" t="s">
        <v>169</v>
      </c>
      <c r="DD714" t="s">
        <v>169</v>
      </c>
      <c r="DE714" t="s">
        <v>169</v>
      </c>
      <c r="DF714" t="s">
        <v>169</v>
      </c>
      <c r="DG714" t="s">
        <v>169</v>
      </c>
      <c r="DH714" t="s">
        <v>169</v>
      </c>
      <c r="DI714" t="s">
        <v>169</v>
      </c>
      <c r="DJ714" t="s">
        <v>169</v>
      </c>
      <c r="DK714" t="s">
        <v>169</v>
      </c>
      <c r="DL714" t="s">
        <v>169</v>
      </c>
      <c r="DM714" t="s">
        <v>169</v>
      </c>
      <c r="DN714" t="s">
        <v>169</v>
      </c>
      <c r="DO714" t="s">
        <v>169</v>
      </c>
      <c r="DP714" t="s">
        <v>169</v>
      </c>
      <c r="EV714" t="s">
        <v>168</v>
      </c>
      <c r="EW714" t="s">
        <v>168</v>
      </c>
      <c r="EX714" t="s">
        <v>170</v>
      </c>
      <c r="EY714" t="s">
        <v>169</v>
      </c>
      <c r="EZ714" t="s">
        <v>169</v>
      </c>
      <c r="FA714" t="s">
        <v>169</v>
      </c>
      <c r="FB714" t="s">
        <v>169</v>
      </c>
      <c r="FC714" t="s">
        <v>169</v>
      </c>
      <c r="FE714" t="s">
        <v>189</v>
      </c>
      <c r="FF714" t="s">
        <v>169</v>
      </c>
      <c r="FG714" t="s">
        <v>169</v>
      </c>
      <c r="FH714" t="s">
        <v>169</v>
      </c>
      <c r="FI714" t="s">
        <v>169</v>
      </c>
      <c r="FJ714" t="s">
        <v>169</v>
      </c>
      <c r="FK714" t="s">
        <v>169</v>
      </c>
      <c r="FM714" t="s">
        <v>449</v>
      </c>
      <c r="FN714" t="s">
        <v>181</v>
      </c>
    </row>
    <row r="715" spans="1:170" x14ac:dyDescent="0.2">
      <c r="A715" t="s">
        <v>3159</v>
      </c>
      <c r="B715" s="1">
        <v>44061</v>
      </c>
      <c r="C715" s="3">
        <f t="shared" si="33"/>
        <v>18</v>
      </c>
      <c r="D715" s="3">
        <f t="shared" si="34"/>
        <v>8</v>
      </c>
      <c r="E715" s="3">
        <f t="shared" si="35"/>
        <v>2020</v>
      </c>
      <c r="F715" s="2">
        <v>0.7104166666666667</v>
      </c>
      <c r="G715" t="s">
        <v>269</v>
      </c>
      <c r="H715" t="s">
        <v>2955</v>
      </c>
      <c r="I715" t="s">
        <v>3160</v>
      </c>
      <c r="J715" t="s">
        <v>3161</v>
      </c>
      <c r="K715" t="s">
        <v>3162</v>
      </c>
      <c r="L715" t="s">
        <v>3163</v>
      </c>
      <c r="M715">
        <v>915</v>
      </c>
      <c r="N715" t="s">
        <v>2404</v>
      </c>
      <c r="P715" t="s">
        <v>494</v>
      </c>
      <c r="R715" t="s">
        <v>168</v>
      </c>
      <c r="S715" t="s">
        <v>169</v>
      </c>
      <c r="T715" t="s">
        <v>169</v>
      </c>
      <c r="U715" t="s">
        <v>169</v>
      </c>
      <c r="V715" t="s">
        <v>169</v>
      </c>
      <c r="W715" t="s">
        <v>170</v>
      </c>
      <c r="X715" t="s">
        <v>434</v>
      </c>
      <c r="Y715" t="s">
        <v>168</v>
      </c>
      <c r="Z715" t="s">
        <v>170</v>
      </c>
      <c r="AA715" t="s">
        <v>169</v>
      </c>
      <c r="AB715" t="s">
        <v>169</v>
      </c>
      <c r="AC715" t="s">
        <v>169</v>
      </c>
      <c r="AD715" t="s">
        <v>170</v>
      </c>
      <c r="AE715" t="s">
        <v>169</v>
      </c>
      <c r="AF715">
        <v>5</v>
      </c>
      <c r="AG715" t="s">
        <v>171</v>
      </c>
      <c r="AN715">
        <v>1</v>
      </c>
      <c r="AO715" t="s">
        <v>404</v>
      </c>
      <c r="AR715" t="s">
        <v>170</v>
      </c>
      <c r="AS715" t="s">
        <v>169</v>
      </c>
      <c r="AT715" t="s">
        <v>169</v>
      </c>
      <c r="AU715" t="s">
        <v>169</v>
      </c>
      <c r="AV715" t="s">
        <v>169</v>
      </c>
      <c r="AW715" t="s">
        <v>170</v>
      </c>
      <c r="AY715" t="s">
        <v>172</v>
      </c>
      <c r="AZ715" t="s">
        <v>173</v>
      </c>
      <c r="BA715" t="s">
        <v>174</v>
      </c>
      <c r="BF715" t="s">
        <v>175</v>
      </c>
      <c r="BH715" t="s">
        <v>176</v>
      </c>
      <c r="BM715" t="s">
        <v>177</v>
      </c>
      <c r="BN715" t="s">
        <v>178</v>
      </c>
      <c r="BO715" t="s">
        <v>3</v>
      </c>
      <c r="BR715" t="s">
        <v>253</v>
      </c>
      <c r="CA715" t="s">
        <v>169</v>
      </c>
      <c r="CB715" t="s">
        <v>169</v>
      </c>
      <c r="CC715" t="s">
        <v>169</v>
      </c>
      <c r="CD715" t="s">
        <v>169</v>
      </c>
      <c r="CE715" t="s">
        <v>169</v>
      </c>
      <c r="CF715" t="s">
        <v>169</v>
      </c>
      <c r="CM715" t="s">
        <v>169</v>
      </c>
      <c r="CN715" t="s">
        <v>169</v>
      </c>
      <c r="CO715" t="s">
        <v>169</v>
      </c>
      <c r="CP715" t="s">
        <v>169</v>
      </c>
      <c r="CQ715" t="s">
        <v>169</v>
      </c>
      <c r="CR715" t="s">
        <v>169</v>
      </c>
      <c r="CS715" t="s">
        <v>169</v>
      </c>
      <c r="CT715" t="s">
        <v>169</v>
      </c>
      <c r="CU715" t="s">
        <v>169</v>
      </c>
      <c r="CV715" t="s">
        <v>169</v>
      </c>
      <c r="CW715" t="s">
        <v>169</v>
      </c>
      <c r="CX715" t="s">
        <v>169</v>
      </c>
      <c r="CY715" t="s">
        <v>169</v>
      </c>
      <c r="CZ715" t="s">
        <v>169</v>
      </c>
      <c r="DA715" t="s">
        <v>169</v>
      </c>
      <c r="DB715" t="s">
        <v>169</v>
      </c>
      <c r="DC715" t="s">
        <v>169</v>
      </c>
      <c r="DD715" t="s">
        <v>169</v>
      </c>
      <c r="DE715" t="s">
        <v>169</v>
      </c>
      <c r="DF715" t="s">
        <v>169</v>
      </c>
      <c r="DG715" t="s">
        <v>169</v>
      </c>
      <c r="DH715" t="s">
        <v>169</v>
      </c>
      <c r="DI715" t="s">
        <v>169</v>
      </c>
      <c r="DJ715" t="s">
        <v>169</v>
      </c>
      <c r="DK715" t="s">
        <v>169</v>
      </c>
      <c r="DL715" t="s">
        <v>169</v>
      </c>
      <c r="DM715" t="s">
        <v>169</v>
      </c>
      <c r="DN715" t="s">
        <v>169</v>
      </c>
      <c r="DO715" t="s">
        <v>169</v>
      </c>
      <c r="DP715" t="s">
        <v>169</v>
      </c>
      <c r="EV715" t="s">
        <v>168</v>
      </c>
      <c r="EW715" t="s">
        <v>189</v>
      </c>
      <c r="EX715" t="s">
        <v>169</v>
      </c>
      <c r="EY715" t="s">
        <v>169</v>
      </c>
      <c r="EZ715" t="s">
        <v>169</v>
      </c>
      <c r="FA715" t="s">
        <v>169</v>
      </c>
      <c r="FB715" t="s">
        <v>169</v>
      </c>
      <c r="FC715" t="s">
        <v>169</v>
      </c>
      <c r="FE715" t="s">
        <v>189</v>
      </c>
      <c r="FF715" t="s">
        <v>169</v>
      </c>
      <c r="FG715" t="s">
        <v>169</v>
      </c>
      <c r="FH715" t="s">
        <v>169</v>
      </c>
      <c r="FI715" t="s">
        <v>169</v>
      </c>
      <c r="FJ715" t="s">
        <v>169</v>
      </c>
      <c r="FK715" t="s">
        <v>169</v>
      </c>
      <c r="FM715" t="s">
        <v>3164</v>
      </c>
      <c r="FN715" t="s">
        <v>181</v>
      </c>
    </row>
    <row r="716" spans="1:170" x14ac:dyDescent="0.2">
      <c r="A716" t="s">
        <v>3165</v>
      </c>
      <c r="B716" s="1">
        <v>44061</v>
      </c>
      <c r="C716" s="3">
        <f t="shared" si="33"/>
        <v>18</v>
      </c>
      <c r="D716" s="3">
        <f t="shared" si="34"/>
        <v>8</v>
      </c>
      <c r="E716" s="3">
        <f t="shared" si="35"/>
        <v>2020</v>
      </c>
      <c r="F716" s="2">
        <v>0.72222222222222221</v>
      </c>
      <c r="G716" t="s">
        <v>269</v>
      </c>
      <c r="H716" t="s">
        <v>2955</v>
      </c>
      <c r="I716" t="s">
        <v>3166</v>
      </c>
      <c r="J716" t="s">
        <v>3167</v>
      </c>
      <c r="K716" t="s">
        <v>2719</v>
      </c>
      <c r="L716" t="s">
        <v>3168</v>
      </c>
      <c r="M716">
        <v>834</v>
      </c>
      <c r="N716" t="s">
        <v>2404</v>
      </c>
      <c r="P716" t="s">
        <v>187</v>
      </c>
      <c r="R716" t="s">
        <v>168</v>
      </c>
      <c r="S716" t="s">
        <v>169</v>
      </c>
      <c r="T716" t="s">
        <v>169</v>
      </c>
      <c r="U716" t="s">
        <v>169</v>
      </c>
      <c r="V716" t="s">
        <v>169</v>
      </c>
      <c r="W716" t="s">
        <v>170</v>
      </c>
      <c r="X716" t="s">
        <v>434</v>
      </c>
      <c r="Y716" t="s">
        <v>189</v>
      </c>
      <c r="Z716" t="s">
        <v>169</v>
      </c>
      <c r="AA716" t="s">
        <v>169</v>
      </c>
      <c r="AB716" t="s">
        <v>169</v>
      </c>
      <c r="AC716" t="s">
        <v>169</v>
      </c>
      <c r="AD716" t="s">
        <v>169</v>
      </c>
      <c r="AE716" t="s">
        <v>169</v>
      </c>
      <c r="AR716" t="s">
        <v>170</v>
      </c>
      <c r="AS716" t="s">
        <v>169</v>
      </c>
      <c r="AT716" t="s">
        <v>169</v>
      </c>
      <c r="AU716" t="s">
        <v>169</v>
      </c>
      <c r="AV716" t="s">
        <v>169</v>
      </c>
      <c r="AW716" t="s">
        <v>170</v>
      </c>
      <c r="AY716" t="s">
        <v>172</v>
      </c>
      <c r="AZ716" t="s">
        <v>173</v>
      </c>
      <c r="BA716" t="s">
        <v>174</v>
      </c>
      <c r="BF716" t="s">
        <v>175</v>
      </c>
      <c r="BH716" t="s">
        <v>176</v>
      </c>
      <c r="BM716" t="s">
        <v>177</v>
      </c>
      <c r="BN716" t="s">
        <v>178</v>
      </c>
      <c r="BO716" t="s">
        <v>3</v>
      </c>
      <c r="BR716" t="s">
        <v>253</v>
      </c>
      <c r="CA716" t="s">
        <v>169</v>
      </c>
      <c r="CB716" t="s">
        <v>169</v>
      </c>
      <c r="CC716" t="s">
        <v>169</v>
      </c>
      <c r="CD716" t="s">
        <v>169</v>
      </c>
      <c r="CE716" t="s">
        <v>169</v>
      </c>
      <c r="CF716" t="s">
        <v>169</v>
      </c>
      <c r="CM716" t="s">
        <v>169</v>
      </c>
      <c r="CN716" t="s">
        <v>169</v>
      </c>
      <c r="CO716" t="s">
        <v>169</v>
      </c>
      <c r="CP716" t="s">
        <v>169</v>
      </c>
      <c r="CQ716" t="s">
        <v>169</v>
      </c>
      <c r="CR716" t="s">
        <v>169</v>
      </c>
      <c r="CS716" t="s">
        <v>169</v>
      </c>
      <c r="CT716" t="s">
        <v>169</v>
      </c>
      <c r="CU716" t="s">
        <v>169</v>
      </c>
      <c r="CV716" t="s">
        <v>169</v>
      </c>
      <c r="CW716" t="s">
        <v>169</v>
      </c>
      <c r="CX716" t="s">
        <v>169</v>
      </c>
      <c r="CY716" t="s">
        <v>169</v>
      </c>
      <c r="CZ716" t="s">
        <v>169</v>
      </c>
      <c r="DA716" t="s">
        <v>169</v>
      </c>
      <c r="DB716" t="s">
        <v>169</v>
      </c>
      <c r="DC716" t="s">
        <v>169</v>
      </c>
      <c r="DD716" t="s">
        <v>169</v>
      </c>
      <c r="DE716" t="s">
        <v>169</v>
      </c>
      <c r="DF716" t="s">
        <v>169</v>
      </c>
      <c r="DG716" t="s">
        <v>169</v>
      </c>
      <c r="DH716" t="s">
        <v>169</v>
      </c>
      <c r="DI716" t="s">
        <v>169</v>
      </c>
      <c r="DJ716" t="s">
        <v>169</v>
      </c>
      <c r="DK716" t="s">
        <v>169</v>
      </c>
      <c r="DL716" t="s">
        <v>169</v>
      </c>
      <c r="DM716" t="s">
        <v>169</v>
      </c>
      <c r="DN716" t="s">
        <v>169</v>
      </c>
      <c r="DO716" t="s">
        <v>169</v>
      </c>
      <c r="DP716" t="s">
        <v>169</v>
      </c>
      <c r="EV716" t="s">
        <v>168</v>
      </c>
      <c r="EW716" t="s">
        <v>189</v>
      </c>
      <c r="EX716" t="s">
        <v>169</v>
      </c>
      <c r="EY716" t="s">
        <v>169</v>
      </c>
      <c r="EZ716" t="s">
        <v>169</v>
      </c>
      <c r="FA716" t="s">
        <v>169</v>
      </c>
      <c r="FB716" t="s">
        <v>169</v>
      </c>
      <c r="FC716" t="s">
        <v>169</v>
      </c>
      <c r="FE716" t="s">
        <v>189</v>
      </c>
      <c r="FF716" t="s">
        <v>169</v>
      </c>
      <c r="FG716" t="s">
        <v>169</v>
      </c>
      <c r="FH716" t="s">
        <v>169</v>
      </c>
      <c r="FI716" t="s">
        <v>169</v>
      </c>
      <c r="FJ716" t="s">
        <v>169</v>
      </c>
      <c r="FK716" t="s">
        <v>169</v>
      </c>
      <c r="FM716" t="s">
        <v>3169</v>
      </c>
      <c r="FN716" t="s">
        <v>181</v>
      </c>
    </row>
    <row r="717" spans="1:170" x14ac:dyDescent="0.2">
      <c r="A717" t="s">
        <v>3170</v>
      </c>
      <c r="B717" s="1">
        <v>44062</v>
      </c>
      <c r="C717" s="3">
        <f t="shared" si="33"/>
        <v>19</v>
      </c>
      <c r="D717" s="3">
        <f t="shared" si="34"/>
        <v>8</v>
      </c>
      <c r="E717" s="3">
        <f t="shared" si="35"/>
        <v>2020</v>
      </c>
      <c r="F717" s="2">
        <v>0.71250000000000002</v>
      </c>
      <c r="G717" t="s">
        <v>269</v>
      </c>
      <c r="H717" t="s">
        <v>2955</v>
      </c>
      <c r="I717" t="s">
        <v>3171</v>
      </c>
      <c r="J717" t="s">
        <v>3172</v>
      </c>
      <c r="K717" t="s">
        <v>3173</v>
      </c>
      <c r="L717" t="s">
        <v>3174</v>
      </c>
      <c r="M717">
        <v>937</v>
      </c>
      <c r="N717" t="s">
        <v>2404</v>
      </c>
      <c r="P717" t="s">
        <v>187</v>
      </c>
      <c r="R717" t="s">
        <v>189</v>
      </c>
      <c r="S717" t="s">
        <v>169</v>
      </c>
      <c r="T717" t="s">
        <v>169</v>
      </c>
      <c r="U717" t="s">
        <v>169</v>
      </c>
      <c r="V717" t="s">
        <v>169</v>
      </c>
      <c r="W717" t="s">
        <v>169</v>
      </c>
      <c r="Y717" t="s">
        <v>168</v>
      </c>
      <c r="Z717" t="s">
        <v>170</v>
      </c>
      <c r="AA717" t="s">
        <v>169</v>
      </c>
      <c r="AB717" t="s">
        <v>170</v>
      </c>
      <c r="AC717" t="s">
        <v>169</v>
      </c>
      <c r="AD717" t="s">
        <v>169</v>
      </c>
      <c r="AE717" t="s">
        <v>169</v>
      </c>
      <c r="AF717">
        <v>3</v>
      </c>
      <c r="AG717" t="s">
        <v>171</v>
      </c>
      <c r="AJ717">
        <v>1</v>
      </c>
      <c r="AK717" t="s">
        <v>171</v>
      </c>
      <c r="AR717" t="s">
        <v>170</v>
      </c>
      <c r="AS717" t="s">
        <v>169</v>
      </c>
      <c r="AT717" t="s">
        <v>169</v>
      </c>
      <c r="AU717" t="s">
        <v>169</v>
      </c>
      <c r="AV717" t="s">
        <v>169</v>
      </c>
      <c r="AW717" t="s">
        <v>170</v>
      </c>
      <c r="AY717" t="s">
        <v>172</v>
      </c>
      <c r="AZ717" t="s">
        <v>173</v>
      </c>
      <c r="BA717" t="s">
        <v>174</v>
      </c>
      <c r="BF717" t="s">
        <v>175</v>
      </c>
      <c r="BH717" t="s">
        <v>176</v>
      </c>
      <c r="BM717" t="s">
        <v>206</v>
      </c>
      <c r="BN717" t="s">
        <v>654</v>
      </c>
      <c r="BO717" t="s">
        <v>3</v>
      </c>
      <c r="BR717" t="s">
        <v>179</v>
      </c>
      <c r="CA717" t="s">
        <v>169</v>
      </c>
      <c r="CB717" t="s">
        <v>169</v>
      </c>
      <c r="CC717" t="s">
        <v>169</v>
      </c>
      <c r="CD717" t="s">
        <v>169</v>
      </c>
      <c r="CE717" t="s">
        <v>169</v>
      </c>
      <c r="CF717" t="s">
        <v>169</v>
      </c>
      <c r="CM717" t="s">
        <v>169</v>
      </c>
      <c r="CN717" t="s">
        <v>169</v>
      </c>
      <c r="CO717" t="s">
        <v>169</v>
      </c>
      <c r="CP717" t="s">
        <v>169</v>
      </c>
      <c r="CQ717" t="s">
        <v>169</v>
      </c>
      <c r="CR717" t="s">
        <v>169</v>
      </c>
      <c r="CS717" t="s">
        <v>169</v>
      </c>
      <c r="CT717" t="s">
        <v>169</v>
      </c>
      <c r="CU717" t="s">
        <v>169</v>
      </c>
      <c r="CV717" t="s">
        <v>169</v>
      </c>
      <c r="CW717" t="s">
        <v>169</v>
      </c>
      <c r="CX717" t="s">
        <v>169</v>
      </c>
      <c r="CY717" t="s">
        <v>169</v>
      </c>
      <c r="CZ717" t="s">
        <v>169</v>
      </c>
      <c r="DA717" t="s">
        <v>169</v>
      </c>
      <c r="DB717" t="s">
        <v>169</v>
      </c>
      <c r="DC717" t="s">
        <v>169</v>
      </c>
      <c r="DD717" t="s">
        <v>169</v>
      </c>
      <c r="DE717" t="s">
        <v>169</v>
      </c>
      <c r="DF717" t="s">
        <v>169</v>
      </c>
      <c r="DG717" t="s">
        <v>169</v>
      </c>
      <c r="DH717" t="s">
        <v>169</v>
      </c>
      <c r="DI717" t="s">
        <v>169</v>
      </c>
      <c r="DJ717" t="s">
        <v>169</v>
      </c>
      <c r="DK717" t="s">
        <v>169</v>
      </c>
      <c r="DL717" t="s">
        <v>169</v>
      </c>
      <c r="DM717" t="s">
        <v>169</v>
      </c>
      <c r="DN717" t="s">
        <v>169</v>
      </c>
      <c r="DO717" t="s">
        <v>169</v>
      </c>
      <c r="DP717" t="s">
        <v>169</v>
      </c>
      <c r="EV717" t="s">
        <v>168</v>
      </c>
      <c r="EW717" t="s">
        <v>168</v>
      </c>
      <c r="EX717" t="s">
        <v>169</v>
      </c>
      <c r="EY717" t="s">
        <v>169</v>
      </c>
      <c r="EZ717" t="s">
        <v>169</v>
      </c>
      <c r="FA717" t="s">
        <v>169</v>
      </c>
      <c r="FB717" t="s">
        <v>170</v>
      </c>
      <c r="FC717" t="s">
        <v>169</v>
      </c>
      <c r="FE717" t="s">
        <v>168</v>
      </c>
      <c r="FF717" t="s">
        <v>169</v>
      </c>
      <c r="FG717" t="s">
        <v>169</v>
      </c>
      <c r="FH717" t="s">
        <v>169</v>
      </c>
      <c r="FI717" t="s">
        <v>169</v>
      </c>
      <c r="FJ717" t="s">
        <v>170</v>
      </c>
      <c r="FK717" t="s">
        <v>169</v>
      </c>
      <c r="FM717" t="s">
        <v>3175</v>
      </c>
      <c r="FN717" t="s">
        <v>181</v>
      </c>
    </row>
    <row r="718" spans="1:170" x14ac:dyDescent="0.2">
      <c r="A718" t="s">
        <v>3176</v>
      </c>
      <c r="B718" s="1">
        <v>44062</v>
      </c>
      <c r="C718" s="3">
        <f t="shared" si="33"/>
        <v>19</v>
      </c>
      <c r="D718" s="3">
        <f t="shared" si="34"/>
        <v>8</v>
      </c>
      <c r="E718" s="3">
        <f t="shared" si="35"/>
        <v>2020</v>
      </c>
      <c r="F718" s="2">
        <v>0.71805555555555556</v>
      </c>
      <c r="G718" t="s">
        <v>269</v>
      </c>
      <c r="H718" t="s">
        <v>2955</v>
      </c>
      <c r="I718" t="s">
        <v>3177</v>
      </c>
      <c r="J718" t="s">
        <v>3178</v>
      </c>
      <c r="K718" t="s">
        <v>3179</v>
      </c>
      <c r="L718" t="s">
        <v>3180</v>
      </c>
      <c r="M718">
        <v>939</v>
      </c>
      <c r="N718" t="s">
        <v>358</v>
      </c>
      <c r="P718" t="s">
        <v>187</v>
      </c>
      <c r="R718" t="s">
        <v>168</v>
      </c>
      <c r="S718" t="s">
        <v>169</v>
      </c>
      <c r="T718" t="s">
        <v>169</v>
      </c>
      <c r="U718" t="s">
        <v>170</v>
      </c>
      <c r="V718" t="s">
        <v>169</v>
      </c>
      <c r="W718" t="s">
        <v>169</v>
      </c>
      <c r="Y718" t="s">
        <v>168</v>
      </c>
      <c r="Z718" t="s">
        <v>169</v>
      </c>
      <c r="AA718" t="s">
        <v>169</v>
      </c>
      <c r="AB718" t="s">
        <v>170</v>
      </c>
      <c r="AC718" t="s">
        <v>169</v>
      </c>
      <c r="AD718" t="s">
        <v>169</v>
      </c>
      <c r="AE718" t="s">
        <v>169</v>
      </c>
      <c r="AJ718">
        <v>3</v>
      </c>
      <c r="AK718" t="s">
        <v>171</v>
      </c>
      <c r="AR718" t="s">
        <v>170</v>
      </c>
      <c r="AS718" t="s">
        <v>169</v>
      </c>
      <c r="AT718" t="s">
        <v>169</v>
      </c>
      <c r="AU718" t="s">
        <v>169</v>
      </c>
      <c r="AV718" t="s">
        <v>169</v>
      </c>
      <c r="AW718" t="s">
        <v>170</v>
      </c>
      <c r="AY718" t="s">
        <v>172</v>
      </c>
      <c r="AZ718" t="s">
        <v>173</v>
      </c>
      <c r="BA718" t="s">
        <v>174</v>
      </c>
      <c r="BF718" t="s">
        <v>175</v>
      </c>
      <c r="BH718" t="s">
        <v>176</v>
      </c>
      <c r="BM718" t="s">
        <v>206</v>
      </c>
      <c r="BN718" t="s">
        <v>654</v>
      </c>
      <c r="BO718" t="s">
        <v>3</v>
      </c>
      <c r="BR718" t="s">
        <v>179</v>
      </c>
      <c r="CA718" t="s">
        <v>169</v>
      </c>
      <c r="CB718" t="s">
        <v>169</v>
      </c>
      <c r="CC718" t="s">
        <v>169</v>
      </c>
      <c r="CD718" t="s">
        <v>169</v>
      </c>
      <c r="CE718" t="s">
        <v>169</v>
      </c>
      <c r="CF718" t="s">
        <v>169</v>
      </c>
      <c r="CM718" t="s">
        <v>169</v>
      </c>
      <c r="CN718" t="s">
        <v>169</v>
      </c>
      <c r="CO718" t="s">
        <v>169</v>
      </c>
      <c r="CP718" t="s">
        <v>169</v>
      </c>
      <c r="CQ718" t="s">
        <v>169</v>
      </c>
      <c r="CR718" t="s">
        <v>169</v>
      </c>
      <c r="CS718" t="s">
        <v>169</v>
      </c>
      <c r="CT718" t="s">
        <v>169</v>
      </c>
      <c r="CU718" t="s">
        <v>169</v>
      </c>
      <c r="CV718" t="s">
        <v>169</v>
      </c>
      <c r="CW718" t="s">
        <v>169</v>
      </c>
      <c r="CX718" t="s">
        <v>169</v>
      </c>
      <c r="CY718" t="s">
        <v>169</v>
      </c>
      <c r="CZ718" t="s">
        <v>169</v>
      </c>
      <c r="DA718" t="s">
        <v>169</v>
      </c>
      <c r="DB718" t="s">
        <v>169</v>
      </c>
      <c r="DC718" t="s">
        <v>169</v>
      </c>
      <c r="DD718" t="s">
        <v>169</v>
      </c>
      <c r="DE718" t="s">
        <v>169</v>
      </c>
      <c r="DF718" t="s">
        <v>169</v>
      </c>
      <c r="DG718" t="s">
        <v>169</v>
      </c>
      <c r="DH718" t="s">
        <v>169</v>
      </c>
      <c r="DI718" t="s">
        <v>169</v>
      </c>
      <c r="DJ718" t="s">
        <v>169</v>
      </c>
      <c r="DK718" t="s">
        <v>169</v>
      </c>
      <c r="DL718" t="s">
        <v>169</v>
      </c>
      <c r="DM718" t="s">
        <v>169</v>
      </c>
      <c r="DN718" t="s">
        <v>169</v>
      </c>
      <c r="DO718" t="s">
        <v>169</v>
      </c>
      <c r="DP718" t="s">
        <v>169</v>
      </c>
      <c r="EV718" t="s">
        <v>168</v>
      </c>
      <c r="EW718" t="s">
        <v>168</v>
      </c>
      <c r="EX718" t="s">
        <v>169</v>
      </c>
      <c r="EY718" t="s">
        <v>169</v>
      </c>
      <c r="EZ718" t="s">
        <v>169</v>
      </c>
      <c r="FA718" t="s">
        <v>169</v>
      </c>
      <c r="FB718" t="s">
        <v>170</v>
      </c>
      <c r="FC718" t="s">
        <v>169</v>
      </c>
      <c r="FE718" t="s">
        <v>168</v>
      </c>
      <c r="FF718" t="s">
        <v>169</v>
      </c>
      <c r="FG718" t="s">
        <v>169</v>
      </c>
      <c r="FH718" t="s">
        <v>169</v>
      </c>
      <c r="FI718" t="s">
        <v>169</v>
      </c>
      <c r="FJ718" t="s">
        <v>170</v>
      </c>
      <c r="FK718" t="s">
        <v>169</v>
      </c>
      <c r="FM718" t="s">
        <v>449</v>
      </c>
      <c r="FN718" t="s">
        <v>181</v>
      </c>
    </row>
    <row r="719" spans="1:170" x14ac:dyDescent="0.2">
      <c r="A719" t="s">
        <v>3181</v>
      </c>
      <c r="B719" s="1">
        <v>44062</v>
      </c>
      <c r="C719" s="3">
        <f t="shared" si="33"/>
        <v>19</v>
      </c>
      <c r="D719" s="3">
        <f t="shared" si="34"/>
        <v>8</v>
      </c>
      <c r="E719" s="3">
        <f t="shared" si="35"/>
        <v>2020</v>
      </c>
      <c r="F719" s="2">
        <v>0.73125000000000007</v>
      </c>
      <c r="G719" t="s">
        <v>269</v>
      </c>
      <c r="H719" t="s">
        <v>2955</v>
      </c>
      <c r="I719" t="s">
        <v>3182</v>
      </c>
      <c r="J719" t="s">
        <v>3183</v>
      </c>
      <c r="K719" t="s">
        <v>2429</v>
      </c>
      <c r="L719" t="s">
        <v>3184</v>
      </c>
      <c r="M719">
        <v>939</v>
      </c>
      <c r="N719" t="s">
        <v>166</v>
      </c>
      <c r="P719" t="s">
        <v>187</v>
      </c>
      <c r="R719" t="s">
        <v>189</v>
      </c>
      <c r="S719" t="s">
        <v>169</v>
      </c>
      <c r="T719" t="s">
        <v>169</v>
      </c>
      <c r="U719" t="s">
        <v>170</v>
      </c>
      <c r="V719" t="s">
        <v>169</v>
      </c>
      <c r="W719" t="s">
        <v>169</v>
      </c>
      <c r="Y719" t="s">
        <v>168</v>
      </c>
      <c r="Z719" t="s">
        <v>170</v>
      </c>
      <c r="AA719" t="s">
        <v>169</v>
      </c>
      <c r="AB719" t="s">
        <v>169</v>
      </c>
      <c r="AC719" t="s">
        <v>170</v>
      </c>
      <c r="AD719" t="s">
        <v>170</v>
      </c>
      <c r="AE719" t="s">
        <v>169</v>
      </c>
      <c r="AF719">
        <v>6</v>
      </c>
      <c r="AG719" t="s">
        <v>171</v>
      </c>
      <c r="AL719">
        <v>3</v>
      </c>
      <c r="AM719" t="s">
        <v>171</v>
      </c>
      <c r="AN719">
        <v>3</v>
      </c>
      <c r="AO719" t="s">
        <v>200</v>
      </c>
      <c r="AR719" t="s">
        <v>170</v>
      </c>
      <c r="AS719" t="s">
        <v>169</v>
      </c>
      <c r="AT719" t="s">
        <v>169</v>
      </c>
      <c r="AU719" t="s">
        <v>169</v>
      </c>
      <c r="AV719" t="s">
        <v>169</v>
      </c>
      <c r="AW719" t="s">
        <v>170</v>
      </c>
      <c r="AY719" t="s">
        <v>172</v>
      </c>
      <c r="AZ719" t="s">
        <v>173</v>
      </c>
      <c r="BA719" t="s">
        <v>174</v>
      </c>
      <c r="BF719" t="s">
        <v>175</v>
      </c>
      <c r="BH719" t="s">
        <v>176</v>
      </c>
      <c r="BM719" t="s">
        <v>206</v>
      </c>
      <c r="BN719" t="s">
        <v>654</v>
      </c>
      <c r="BO719" t="s">
        <v>3</v>
      </c>
      <c r="BR719" t="s">
        <v>179</v>
      </c>
      <c r="CA719" t="s">
        <v>169</v>
      </c>
      <c r="CB719" t="s">
        <v>169</v>
      </c>
      <c r="CC719" t="s">
        <v>169</v>
      </c>
      <c r="CD719" t="s">
        <v>169</v>
      </c>
      <c r="CE719" t="s">
        <v>169</v>
      </c>
      <c r="CF719" t="s">
        <v>169</v>
      </c>
      <c r="CM719" t="s">
        <v>169</v>
      </c>
      <c r="CN719" t="s">
        <v>169</v>
      </c>
      <c r="CO719" t="s">
        <v>169</v>
      </c>
      <c r="CP719" t="s">
        <v>169</v>
      </c>
      <c r="CQ719" t="s">
        <v>169</v>
      </c>
      <c r="CR719" t="s">
        <v>169</v>
      </c>
      <c r="CS719" t="s">
        <v>169</v>
      </c>
      <c r="CT719" t="s">
        <v>169</v>
      </c>
      <c r="CU719" t="s">
        <v>169</v>
      </c>
      <c r="CV719" t="s">
        <v>169</v>
      </c>
      <c r="CW719" t="s">
        <v>169</v>
      </c>
      <c r="CX719" t="s">
        <v>169</v>
      </c>
      <c r="CY719" t="s">
        <v>169</v>
      </c>
      <c r="CZ719" t="s">
        <v>169</v>
      </c>
      <c r="DA719" t="s">
        <v>169</v>
      </c>
      <c r="DB719" t="s">
        <v>169</v>
      </c>
      <c r="DC719" t="s">
        <v>169</v>
      </c>
      <c r="DD719" t="s">
        <v>169</v>
      </c>
      <c r="DE719" t="s">
        <v>169</v>
      </c>
      <c r="DF719" t="s">
        <v>169</v>
      </c>
      <c r="DG719" t="s">
        <v>169</v>
      </c>
      <c r="DH719" t="s">
        <v>169</v>
      </c>
      <c r="DI719" t="s">
        <v>169</v>
      </c>
      <c r="DJ719" t="s">
        <v>169</v>
      </c>
      <c r="DK719" t="s">
        <v>169</v>
      </c>
      <c r="DL719" t="s">
        <v>169</v>
      </c>
      <c r="DM719" t="s">
        <v>169</v>
      </c>
      <c r="DN719" t="s">
        <v>169</v>
      </c>
      <c r="DO719" t="s">
        <v>169</v>
      </c>
      <c r="DP719" t="s">
        <v>169</v>
      </c>
      <c r="EV719" t="s">
        <v>168</v>
      </c>
      <c r="EW719" t="s">
        <v>189</v>
      </c>
      <c r="EX719" t="s">
        <v>169</v>
      </c>
      <c r="EY719" t="s">
        <v>169</v>
      </c>
      <c r="EZ719" t="s">
        <v>169</v>
      </c>
      <c r="FA719" t="s">
        <v>169</v>
      </c>
      <c r="FB719" t="s">
        <v>169</v>
      </c>
      <c r="FC719" t="s">
        <v>169</v>
      </c>
      <c r="FE719" t="s">
        <v>189</v>
      </c>
      <c r="FF719" t="s">
        <v>169</v>
      </c>
      <c r="FG719" t="s">
        <v>169</v>
      </c>
      <c r="FH719" t="s">
        <v>169</v>
      </c>
      <c r="FI719" t="s">
        <v>169</v>
      </c>
      <c r="FJ719" t="s">
        <v>169</v>
      </c>
      <c r="FK719" t="s">
        <v>169</v>
      </c>
      <c r="FM719" t="s">
        <v>449</v>
      </c>
      <c r="FN719" t="s">
        <v>181</v>
      </c>
    </row>
    <row r="720" spans="1:170" x14ac:dyDescent="0.2">
      <c r="A720" t="s">
        <v>3185</v>
      </c>
      <c r="B720" s="1">
        <v>44062</v>
      </c>
      <c r="C720" s="3">
        <f t="shared" si="33"/>
        <v>19</v>
      </c>
      <c r="D720" s="3">
        <f t="shared" si="34"/>
        <v>8</v>
      </c>
      <c r="E720" s="3">
        <f t="shared" si="35"/>
        <v>2020</v>
      </c>
      <c r="F720" s="2">
        <v>0.73611111111111116</v>
      </c>
      <c r="G720" t="s">
        <v>269</v>
      </c>
      <c r="H720" t="s">
        <v>2955</v>
      </c>
      <c r="I720" t="s">
        <v>3186</v>
      </c>
      <c r="J720" t="s">
        <v>3187</v>
      </c>
      <c r="K720" t="s">
        <v>2669</v>
      </c>
      <c r="L720" t="s">
        <v>2397</v>
      </c>
      <c r="M720">
        <v>937</v>
      </c>
      <c r="N720" t="s">
        <v>166</v>
      </c>
      <c r="P720" t="s">
        <v>494</v>
      </c>
      <c r="R720" t="s">
        <v>168</v>
      </c>
      <c r="S720" t="s">
        <v>169</v>
      </c>
      <c r="T720" t="s">
        <v>169</v>
      </c>
      <c r="U720" t="s">
        <v>170</v>
      </c>
      <c r="V720" t="s">
        <v>170</v>
      </c>
      <c r="W720" t="s">
        <v>169</v>
      </c>
      <c r="Y720" t="s">
        <v>168</v>
      </c>
      <c r="Z720" t="s">
        <v>170</v>
      </c>
      <c r="AA720" t="s">
        <v>169</v>
      </c>
      <c r="AB720" t="s">
        <v>169</v>
      </c>
      <c r="AC720" t="s">
        <v>169</v>
      </c>
      <c r="AD720" t="s">
        <v>169</v>
      </c>
      <c r="AE720" t="s">
        <v>169</v>
      </c>
      <c r="AF720">
        <v>4</v>
      </c>
      <c r="AR720" t="s">
        <v>170</v>
      </c>
      <c r="AS720" t="s">
        <v>169</v>
      </c>
      <c r="AT720" t="s">
        <v>169</v>
      </c>
      <c r="AU720" t="s">
        <v>169</v>
      </c>
      <c r="AV720" t="s">
        <v>169</v>
      </c>
      <c r="AW720" t="s">
        <v>170</v>
      </c>
      <c r="AY720" t="s">
        <v>172</v>
      </c>
      <c r="AZ720" t="s">
        <v>173</v>
      </c>
      <c r="BA720" t="s">
        <v>174</v>
      </c>
      <c r="BF720" t="s">
        <v>175</v>
      </c>
      <c r="BH720" t="s">
        <v>176</v>
      </c>
      <c r="BM720" t="s">
        <v>177</v>
      </c>
      <c r="BN720" t="s">
        <v>654</v>
      </c>
      <c r="BO720" t="s">
        <v>3</v>
      </c>
      <c r="BR720" t="s">
        <v>179</v>
      </c>
      <c r="CA720" t="s">
        <v>169</v>
      </c>
      <c r="CB720" t="s">
        <v>169</v>
      </c>
      <c r="CC720" t="s">
        <v>169</v>
      </c>
      <c r="CD720" t="s">
        <v>169</v>
      </c>
      <c r="CE720" t="s">
        <v>169</v>
      </c>
      <c r="CF720" t="s">
        <v>169</v>
      </c>
      <c r="CM720" t="s">
        <v>169</v>
      </c>
      <c r="CN720" t="s">
        <v>169</v>
      </c>
      <c r="CO720" t="s">
        <v>169</v>
      </c>
      <c r="CP720" t="s">
        <v>169</v>
      </c>
      <c r="CQ720" t="s">
        <v>169</v>
      </c>
      <c r="CR720" t="s">
        <v>169</v>
      </c>
      <c r="CS720" t="s">
        <v>169</v>
      </c>
      <c r="CT720" t="s">
        <v>169</v>
      </c>
      <c r="CU720" t="s">
        <v>169</v>
      </c>
      <c r="CV720" t="s">
        <v>169</v>
      </c>
      <c r="CW720" t="s">
        <v>169</v>
      </c>
      <c r="CX720" t="s">
        <v>169</v>
      </c>
      <c r="CY720" t="s">
        <v>169</v>
      </c>
      <c r="CZ720" t="s">
        <v>169</v>
      </c>
      <c r="DA720" t="s">
        <v>169</v>
      </c>
      <c r="DB720" t="s">
        <v>169</v>
      </c>
      <c r="DC720" t="s">
        <v>169</v>
      </c>
      <c r="DD720" t="s">
        <v>169</v>
      </c>
      <c r="DE720" t="s">
        <v>169</v>
      </c>
      <c r="DF720" t="s">
        <v>169</v>
      </c>
      <c r="DG720" t="s">
        <v>169</v>
      </c>
      <c r="DH720" t="s">
        <v>169</v>
      </c>
      <c r="DI720" t="s">
        <v>169</v>
      </c>
      <c r="DJ720" t="s">
        <v>169</v>
      </c>
      <c r="DK720" t="s">
        <v>169</v>
      </c>
      <c r="DL720" t="s">
        <v>169</v>
      </c>
      <c r="DM720" t="s">
        <v>169</v>
      </c>
      <c r="DN720" t="s">
        <v>169</v>
      </c>
      <c r="DO720" t="s">
        <v>169</v>
      </c>
      <c r="DP720" t="s">
        <v>170</v>
      </c>
      <c r="DQ720" t="s">
        <v>3188</v>
      </c>
      <c r="EU720" t="s">
        <v>3189</v>
      </c>
      <c r="EV720" t="s">
        <v>168</v>
      </c>
      <c r="EW720" t="s">
        <v>168</v>
      </c>
      <c r="EX720" t="s">
        <v>169</v>
      </c>
      <c r="EY720" t="s">
        <v>169</v>
      </c>
      <c r="EZ720" t="s">
        <v>169</v>
      </c>
      <c r="FA720" t="s">
        <v>169</v>
      </c>
      <c r="FB720" t="s">
        <v>169</v>
      </c>
      <c r="FC720" t="s">
        <v>169</v>
      </c>
      <c r="FE720" t="s">
        <v>189</v>
      </c>
      <c r="FF720" t="s">
        <v>169</v>
      </c>
      <c r="FG720" t="s">
        <v>169</v>
      </c>
      <c r="FH720" t="s">
        <v>169</v>
      </c>
      <c r="FI720" t="s">
        <v>169</v>
      </c>
      <c r="FJ720" t="s">
        <v>169</v>
      </c>
      <c r="FK720" t="s">
        <v>169</v>
      </c>
      <c r="FM720" t="s">
        <v>3190</v>
      </c>
      <c r="FN720" t="s">
        <v>181</v>
      </c>
    </row>
    <row r="721" spans="1:170" x14ac:dyDescent="0.2">
      <c r="A721" t="s">
        <v>3191</v>
      </c>
      <c r="B721" s="1">
        <v>44062</v>
      </c>
      <c r="C721" s="3">
        <f t="shared" si="33"/>
        <v>19</v>
      </c>
      <c r="D721" s="3">
        <f t="shared" si="34"/>
        <v>8</v>
      </c>
      <c r="E721" s="3">
        <f t="shared" si="35"/>
        <v>2020</v>
      </c>
      <c r="F721" s="2">
        <v>0.7090277777777777</v>
      </c>
      <c r="G721" t="s">
        <v>269</v>
      </c>
      <c r="H721" t="s">
        <v>2955</v>
      </c>
      <c r="I721" t="s">
        <v>2532</v>
      </c>
      <c r="J721" t="s">
        <v>2640</v>
      </c>
      <c r="K721" t="s">
        <v>3192</v>
      </c>
      <c r="L721" t="s">
        <v>3193</v>
      </c>
      <c r="M721">
        <v>952</v>
      </c>
      <c r="N721" t="s">
        <v>166</v>
      </c>
      <c r="P721" t="s">
        <v>187</v>
      </c>
      <c r="R721" t="s">
        <v>168</v>
      </c>
      <c r="S721" t="s">
        <v>169</v>
      </c>
      <c r="T721" t="s">
        <v>169</v>
      </c>
      <c r="U721" t="s">
        <v>169</v>
      </c>
      <c r="V721" t="s">
        <v>169</v>
      </c>
      <c r="W721" t="s">
        <v>170</v>
      </c>
      <c r="X721" t="s">
        <v>434</v>
      </c>
      <c r="Y721" t="s">
        <v>168</v>
      </c>
      <c r="Z721" t="s">
        <v>170</v>
      </c>
      <c r="AA721" t="s">
        <v>170</v>
      </c>
      <c r="AB721" t="s">
        <v>169</v>
      </c>
      <c r="AC721" t="s">
        <v>169</v>
      </c>
      <c r="AD721" t="s">
        <v>169</v>
      </c>
      <c r="AE721" t="s">
        <v>169</v>
      </c>
      <c r="AF721">
        <v>2</v>
      </c>
      <c r="AG721" t="s">
        <v>171</v>
      </c>
      <c r="AH721">
        <v>2</v>
      </c>
      <c r="AI721" t="s">
        <v>171</v>
      </c>
      <c r="AR721" t="s">
        <v>170</v>
      </c>
      <c r="AS721" t="s">
        <v>169</v>
      </c>
      <c r="AT721" t="s">
        <v>169</v>
      </c>
      <c r="AU721" t="s">
        <v>169</v>
      </c>
      <c r="AV721" t="s">
        <v>169</v>
      </c>
      <c r="AW721" t="s">
        <v>170</v>
      </c>
      <c r="AY721" t="s">
        <v>172</v>
      </c>
      <c r="AZ721" t="s">
        <v>173</v>
      </c>
      <c r="BA721" t="s">
        <v>174</v>
      </c>
      <c r="BF721" t="s">
        <v>175</v>
      </c>
      <c r="BH721" t="s">
        <v>176</v>
      </c>
      <c r="BM721" t="s">
        <v>177</v>
      </c>
      <c r="BN721" t="s">
        <v>654</v>
      </c>
      <c r="BO721" t="s">
        <v>3</v>
      </c>
      <c r="BR721" t="s">
        <v>253</v>
      </c>
      <c r="CA721" t="s">
        <v>169</v>
      </c>
      <c r="CB721" t="s">
        <v>169</v>
      </c>
      <c r="CC721" t="s">
        <v>169</v>
      </c>
      <c r="CD721" t="s">
        <v>169</v>
      </c>
      <c r="CE721" t="s">
        <v>169</v>
      </c>
      <c r="CF721" t="s">
        <v>169</v>
      </c>
      <c r="CM721" t="s">
        <v>169</v>
      </c>
      <c r="CN721" t="s">
        <v>169</v>
      </c>
      <c r="CO721" t="s">
        <v>169</v>
      </c>
      <c r="CP721" t="s">
        <v>169</v>
      </c>
      <c r="CQ721" t="s">
        <v>169</v>
      </c>
      <c r="CR721" t="s">
        <v>169</v>
      </c>
      <c r="CS721" t="s">
        <v>169</v>
      </c>
      <c r="CT721" t="s">
        <v>169</v>
      </c>
      <c r="CU721" t="s">
        <v>169</v>
      </c>
      <c r="CV721" t="s">
        <v>169</v>
      </c>
      <c r="CW721" t="s">
        <v>169</v>
      </c>
      <c r="CX721" t="s">
        <v>169</v>
      </c>
      <c r="CY721" t="s">
        <v>169</v>
      </c>
      <c r="CZ721" t="s">
        <v>169</v>
      </c>
      <c r="DA721" t="s">
        <v>169</v>
      </c>
      <c r="DB721" t="s">
        <v>169</v>
      </c>
      <c r="DC721" t="s">
        <v>169</v>
      </c>
      <c r="DD721" t="s">
        <v>169</v>
      </c>
      <c r="DE721" t="s">
        <v>169</v>
      </c>
      <c r="DF721" t="s">
        <v>169</v>
      </c>
      <c r="DG721" t="s">
        <v>169</v>
      </c>
      <c r="DH721" t="s">
        <v>169</v>
      </c>
      <c r="DI721" t="s">
        <v>169</v>
      </c>
      <c r="DJ721" t="s">
        <v>169</v>
      </c>
      <c r="DK721" t="s">
        <v>169</v>
      </c>
      <c r="DL721" t="s">
        <v>169</v>
      </c>
      <c r="DM721" t="s">
        <v>169</v>
      </c>
      <c r="DN721" t="s">
        <v>169</v>
      </c>
      <c r="DO721" t="s">
        <v>169</v>
      </c>
      <c r="DP721" t="s">
        <v>169</v>
      </c>
      <c r="EV721" t="s">
        <v>168</v>
      </c>
      <c r="EW721" t="s">
        <v>189</v>
      </c>
      <c r="EX721" t="s">
        <v>169</v>
      </c>
      <c r="EY721" t="s">
        <v>169</v>
      </c>
      <c r="EZ721" t="s">
        <v>169</v>
      </c>
      <c r="FA721" t="s">
        <v>169</v>
      </c>
      <c r="FB721" t="s">
        <v>169</v>
      </c>
      <c r="FC721" t="s">
        <v>169</v>
      </c>
      <c r="FE721" t="s">
        <v>189</v>
      </c>
      <c r="FF721" t="s">
        <v>169</v>
      </c>
      <c r="FG721" t="s">
        <v>169</v>
      </c>
      <c r="FH721" t="s">
        <v>169</v>
      </c>
      <c r="FI721" t="s">
        <v>169</v>
      </c>
      <c r="FJ721" t="s">
        <v>169</v>
      </c>
      <c r="FK721" t="s">
        <v>169</v>
      </c>
      <c r="FM721" t="s">
        <v>3175</v>
      </c>
      <c r="FN721" t="s">
        <v>181</v>
      </c>
    </row>
    <row r="722" spans="1:170" x14ac:dyDescent="0.2">
      <c r="A722" t="s">
        <v>3194</v>
      </c>
      <c r="B722" s="1">
        <v>44062</v>
      </c>
      <c r="C722" s="3">
        <f t="shared" si="33"/>
        <v>19</v>
      </c>
      <c r="D722" s="3">
        <f t="shared" si="34"/>
        <v>8</v>
      </c>
      <c r="E722" s="3">
        <f t="shared" si="35"/>
        <v>2020</v>
      </c>
      <c r="F722" s="2">
        <v>0.71875</v>
      </c>
      <c r="G722" t="s">
        <v>269</v>
      </c>
      <c r="H722" t="s">
        <v>2955</v>
      </c>
      <c r="I722" t="s">
        <v>3195</v>
      </c>
      <c r="J722" t="s">
        <v>3196</v>
      </c>
      <c r="K722" t="s">
        <v>3197</v>
      </c>
      <c r="L722" t="s">
        <v>3198</v>
      </c>
      <c r="M722">
        <v>949</v>
      </c>
      <c r="N722" t="s">
        <v>2404</v>
      </c>
      <c r="P722" t="s">
        <v>187</v>
      </c>
      <c r="R722" t="s">
        <v>168</v>
      </c>
      <c r="S722" t="s">
        <v>169</v>
      </c>
      <c r="T722" t="s">
        <v>169</v>
      </c>
      <c r="U722" t="s">
        <v>170</v>
      </c>
      <c r="V722" t="s">
        <v>169</v>
      </c>
      <c r="W722" t="s">
        <v>169</v>
      </c>
      <c r="Y722" t="s">
        <v>168</v>
      </c>
      <c r="Z722" t="s">
        <v>170</v>
      </c>
      <c r="AA722" t="s">
        <v>169</v>
      </c>
      <c r="AB722" t="s">
        <v>169</v>
      </c>
      <c r="AC722" t="s">
        <v>169</v>
      </c>
      <c r="AD722" t="s">
        <v>169</v>
      </c>
      <c r="AE722" t="s">
        <v>169</v>
      </c>
      <c r="AF722">
        <v>8</v>
      </c>
      <c r="AG722" t="s">
        <v>171</v>
      </c>
      <c r="AR722" t="s">
        <v>170</v>
      </c>
      <c r="AS722" t="s">
        <v>169</v>
      </c>
      <c r="AT722" t="s">
        <v>169</v>
      </c>
      <c r="AU722" t="s">
        <v>169</v>
      </c>
      <c r="AV722" t="s">
        <v>169</v>
      </c>
      <c r="AW722" t="s">
        <v>170</v>
      </c>
      <c r="AY722" t="s">
        <v>172</v>
      </c>
      <c r="AZ722" t="s">
        <v>173</v>
      </c>
      <c r="BA722" t="s">
        <v>174</v>
      </c>
      <c r="BF722" t="s">
        <v>175</v>
      </c>
      <c r="BH722" t="s">
        <v>176</v>
      </c>
      <c r="BM722" t="s">
        <v>177</v>
      </c>
      <c r="BN722" t="s">
        <v>654</v>
      </c>
      <c r="BO722" t="s">
        <v>3</v>
      </c>
      <c r="BR722" t="s">
        <v>253</v>
      </c>
      <c r="CA722" t="s">
        <v>169</v>
      </c>
      <c r="CB722" t="s">
        <v>169</v>
      </c>
      <c r="CC722" t="s">
        <v>169</v>
      </c>
      <c r="CD722" t="s">
        <v>169</v>
      </c>
      <c r="CE722" t="s">
        <v>169</v>
      </c>
      <c r="CF722" t="s">
        <v>169</v>
      </c>
      <c r="CM722" t="s">
        <v>169</v>
      </c>
      <c r="CN722" t="s">
        <v>169</v>
      </c>
      <c r="CO722" t="s">
        <v>169</v>
      </c>
      <c r="CP722" t="s">
        <v>169</v>
      </c>
      <c r="CQ722" t="s">
        <v>169</v>
      </c>
      <c r="CR722" t="s">
        <v>169</v>
      </c>
      <c r="CS722" t="s">
        <v>169</v>
      </c>
      <c r="CT722" t="s">
        <v>169</v>
      </c>
      <c r="CU722" t="s">
        <v>169</v>
      </c>
      <c r="CV722" t="s">
        <v>169</v>
      </c>
      <c r="CW722" t="s">
        <v>169</v>
      </c>
      <c r="CX722" t="s">
        <v>169</v>
      </c>
      <c r="CY722" t="s">
        <v>169</v>
      </c>
      <c r="CZ722" t="s">
        <v>169</v>
      </c>
      <c r="DA722" t="s">
        <v>169</v>
      </c>
      <c r="DB722" t="s">
        <v>169</v>
      </c>
      <c r="DC722" t="s">
        <v>169</v>
      </c>
      <c r="DD722" t="s">
        <v>169</v>
      </c>
      <c r="DE722" t="s">
        <v>169</v>
      </c>
      <c r="DF722" t="s">
        <v>169</v>
      </c>
      <c r="DG722" t="s">
        <v>169</v>
      </c>
      <c r="DH722" t="s">
        <v>169</v>
      </c>
      <c r="DI722" t="s">
        <v>169</v>
      </c>
      <c r="DJ722" t="s">
        <v>169</v>
      </c>
      <c r="DK722" t="s">
        <v>169</v>
      </c>
      <c r="DL722" t="s">
        <v>169</v>
      </c>
      <c r="DM722" t="s">
        <v>169</v>
      </c>
      <c r="DN722" t="s">
        <v>169</v>
      </c>
      <c r="DO722" t="s">
        <v>169</v>
      </c>
      <c r="DP722" t="s">
        <v>170</v>
      </c>
      <c r="DQ722" t="s">
        <v>495</v>
      </c>
      <c r="EU722">
        <v>1</v>
      </c>
      <c r="EV722" t="s">
        <v>168</v>
      </c>
      <c r="EW722" t="s">
        <v>168</v>
      </c>
      <c r="EX722" t="s">
        <v>170</v>
      </c>
      <c r="EY722" t="s">
        <v>169</v>
      </c>
      <c r="EZ722" t="s">
        <v>169</v>
      </c>
      <c r="FA722" t="s">
        <v>169</v>
      </c>
      <c r="FB722" t="s">
        <v>169</v>
      </c>
      <c r="FC722" t="s">
        <v>169</v>
      </c>
      <c r="FE722" t="s">
        <v>168</v>
      </c>
      <c r="FF722" t="s">
        <v>170</v>
      </c>
      <c r="FG722" t="s">
        <v>169</v>
      </c>
      <c r="FH722" t="s">
        <v>169</v>
      </c>
      <c r="FI722" t="s">
        <v>169</v>
      </c>
      <c r="FJ722" t="s">
        <v>169</v>
      </c>
      <c r="FK722" t="s">
        <v>169</v>
      </c>
      <c r="FN722" t="s">
        <v>181</v>
      </c>
    </row>
    <row r="723" spans="1:170" x14ac:dyDescent="0.2">
      <c r="A723" t="s">
        <v>3199</v>
      </c>
      <c r="B723" s="1">
        <v>44062</v>
      </c>
      <c r="C723" s="3">
        <f t="shared" si="33"/>
        <v>19</v>
      </c>
      <c r="D723" s="3">
        <f t="shared" si="34"/>
        <v>8</v>
      </c>
      <c r="E723" s="3">
        <f t="shared" si="35"/>
        <v>2020</v>
      </c>
      <c r="F723" s="2">
        <v>0.72569444444444453</v>
      </c>
      <c r="G723" t="s">
        <v>269</v>
      </c>
      <c r="H723" t="s">
        <v>2955</v>
      </c>
      <c r="I723" t="s">
        <v>2427</v>
      </c>
      <c r="J723" t="s">
        <v>3200</v>
      </c>
      <c r="K723" t="s">
        <v>3201</v>
      </c>
      <c r="L723" t="s">
        <v>3202</v>
      </c>
      <c r="M723">
        <v>927</v>
      </c>
      <c r="N723" t="s">
        <v>166</v>
      </c>
      <c r="P723" t="s">
        <v>187</v>
      </c>
      <c r="R723" t="s">
        <v>168</v>
      </c>
      <c r="S723" t="s">
        <v>169</v>
      </c>
      <c r="T723" t="s">
        <v>169</v>
      </c>
      <c r="U723" t="s">
        <v>170</v>
      </c>
      <c r="V723" t="s">
        <v>169</v>
      </c>
      <c r="W723" t="s">
        <v>169</v>
      </c>
      <c r="Y723" t="s">
        <v>189</v>
      </c>
      <c r="Z723" t="s">
        <v>169</v>
      </c>
      <c r="AA723" t="s">
        <v>169</v>
      </c>
      <c r="AB723" t="s">
        <v>169</v>
      </c>
      <c r="AC723" t="s">
        <v>169</v>
      </c>
      <c r="AD723" t="s">
        <v>169</v>
      </c>
      <c r="AE723" t="s">
        <v>169</v>
      </c>
      <c r="AR723" t="s">
        <v>170</v>
      </c>
      <c r="AS723" t="s">
        <v>169</v>
      </c>
      <c r="AT723" t="s">
        <v>169</v>
      </c>
      <c r="AU723" t="s">
        <v>169</v>
      </c>
      <c r="AV723" t="s">
        <v>169</v>
      </c>
      <c r="AW723" t="s">
        <v>170</v>
      </c>
      <c r="AY723" t="s">
        <v>172</v>
      </c>
      <c r="AZ723" t="s">
        <v>173</v>
      </c>
      <c r="BA723" t="s">
        <v>174</v>
      </c>
      <c r="BF723" t="s">
        <v>175</v>
      </c>
      <c r="BH723" t="s">
        <v>176</v>
      </c>
      <c r="BM723" t="s">
        <v>177</v>
      </c>
      <c r="BN723" t="s">
        <v>654</v>
      </c>
      <c r="BO723" t="s">
        <v>3</v>
      </c>
      <c r="BR723" t="s">
        <v>253</v>
      </c>
      <c r="CA723" t="s">
        <v>169</v>
      </c>
      <c r="CB723" t="s">
        <v>169</v>
      </c>
      <c r="CC723" t="s">
        <v>169</v>
      </c>
      <c r="CD723" t="s">
        <v>169</v>
      </c>
      <c r="CE723" t="s">
        <v>169</v>
      </c>
      <c r="CF723" t="s">
        <v>169</v>
      </c>
      <c r="CM723" t="s">
        <v>169</v>
      </c>
      <c r="CN723" t="s">
        <v>169</v>
      </c>
      <c r="CO723" t="s">
        <v>169</v>
      </c>
      <c r="CP723" t="s">
        <v>169</v>
      </c>
      <c r="CQ723" t="s">
        <v>169</v>
      </c>
      <c r="CR723" t="s">
        <v>169</v>
      </c>
      <c r="CS723" t="s">
        <v>169</v>
      </c>
      <c r="CT723" t="s">
        <v>169</v>
      </c>
      <c r="CU723" t="s">
        <v>169</v>
      </c>
      <c r="CV723" t="s">
        <v>169</v>
      </c>
      <c r="CW723" t="s">
        <v>169</v>
      </c>
      <c r="CX723" t="s">
        <v>169</v>
      </c>
      <c r="CY723" t="s">
        <v>169</v>
      </c>
      <c r="CZ723" t="s">
        <v>169</v>
      </c>
      <c r="DA723" t="s">
        <v>169</v>
      </c>
      <c r="DB723" t="s">
        <v>169</v>
      </c>
      <c r="DC723" t="s">
        <v>169</v>
      </c>
      <c r="DD723" t="s">
        <v>169</v>
      </c>
      <c r="DE723" t="s">
        <v>169</v>
      </c>
      <c r="DF723" t="s">
        <v>169</v>
      </c>
      <c r="DG723" t="s">
        <v>169</v>
      </c>
      <c r="DH723" t="s">
        <v>169</v>
      </c>
      <c r="DI723" t="s">
        <v>169</v>
      </c>
      <c r="DJ723" t="s">
        <v>169</v>
      </c>
      <c r="DK723" t="s">
        <v>169</v>
      </c>
      <c r="DL723" t="s">
        <v>169</v>
      </c>
      <c r="DM723" t="s">
        <v>169</v>
      </c>
      <c r="DN723" t="s">
        <v>169</v>
      </c>
      <c r="DO723" t="s">
        <v>169</v>
      </c>
      <c r="DP723" t="s">
        <v>169</v>
      </c>
      <c r="EV723" t="s">
        <v>168</v>
      </c>
      <c r="EW723" t="s">
        <v>168</v>
      </c>
      <c r="EX723" t="s">
        <v>170</v>
      </c>
      <c r="EY723" t="s">
        <v>169</v>
      </c>
      <c r="EZ723" t="s">
        <v>169</v>
      </c>
      <c r="FA723" t="s">
        <v>169</v>
      </c>
      <c r="FB723" t="s">
        <v>169</v>
      </c>
      <c r="FC723" t="s">
        <v>169</v>
      </c>
      <c r="FE723" t="s">
        <v>189</v>
      </c>
      <c r="FF723" t="s">
        <v>169</v>
      </c>
      <c r="FG723" t="s">
        <v>169</v>
      </c>
      <c r="FH723" t="s">
        <v>169</v>
      </c>
      <c r="FI723" t="s">
        <v>169</v>
      </c>
      <c r="FJ723" t="s">
        <v>169</v>
      </c>
      <c r="FK723" t="s">
        <v>169</v>
      </c>
      <c r="FM723" t="s">
        <v>3175</v>
      </c>
      <c r="FN723" t="s">
        <v>181</v>
      </c>
    </row>
    <row r="724" spans="1:170" x14ac:dyDescent="0.2">
      <c r="A724" t="s">
        <v>3203</v>
      </c>
      <c r="B724" s="1">
        <v>44062</v>
      </c>
      <c r="C724" s="3">
        <f t="shared" si="33"/>
        <v>19</v>
      </c>
      <c r="D724" s="3">
        <f t="shared" si="34"/>
        <v>8</v>
      </c>
      <c r="E724" s="3">
        <f t="shared" si="35"/>
        <v>2020</v>
      </c>
      <c r="F724" s="2">
        <v>0.73263888888888884</v>
      </c>
      <c r="G724" t="s">
        <v>269</v>
      </c>
      <c r="H724" t="s">
        <v>2955</v>
      </c>
      <c r="I724" t="s">
        <v>3204</v>
      </c>
      <c r="J724" t="s">
        <v>3205</v>
      </c>
      <c r="K724" t="s">
        <v>3206</v>
      </c>
      <c r="L724" t="s">
        <v>3207</v>
      </c>
      <c r="M724">
        <v>913</v>
      </c>
      <c r="N724" t="s">
        <v>166</v>
      </c>
      <c r="P724" t="s">
        <v>187</v>
      </c>
      <c r="S724" t="s">
        <v>169</v>
      </c>
      <c r="T724" t="s">
        <v>169</v>
      </c>
      <c r="U724" t="s">
        <v>170</v>
      </c>
      <c r="V724" t="s">
        <v>169</v>
      </c>
      <c r="W724" t="s">
        <v>169</v>
      </c>
      <c r="Y724" t="s">
        <v>168</v>
      </c>
      <c r="Z724" t="s">
        <v>170</v>
      </c>
      <c r="AA724" t="s">
        <v>169</v>
      </c>
      <c r="AB724" t="s">
        <v>170</v>
      </c>
      <c r="AC724" t="s">
        <v>169</v>
      </c>
      <c r="AD724" t="s">
        <v>169</v>
      </c>
      <c r="AE724" t="s">
        <v>169</v>
      </c>
      <c r="AF724">
        <v>10</v>
      </c>
      <c r="AG724" t="s">
        <v>171</v>
      </c>
      <c r="AJ724">
        <v>1</v>
      </c>
      <c r="AK724" t="s">
        <v>171</v>
      </c>
      <c r="AR724" t="s">
        <v>170</v>
      </c>
      <c r="AS724" t="s">
        <v>169</v>
      </c>
      <c r="AT724" t="s">
        <v>169</v>
      </c>
      <c r="AU724" t="s">
        <v>169</v>
      </c>
      <c r="AV724" t="s">
        <v>169</v>
      </c>
      <c r="AW724" t="s">
        <v>170</v>
      </c>
      <c r="AY724" t="s">
        <v>172</v>
      </c>
      <c r="AZ724" t="s">
        <v>173</v>
      </c>
      <c r="BA724" t="s">
        <v>174</v>
      </c>
      <c r="BF724" t="s">
        <v>175</v>
      </c>
      <c r="BH724" t="s">
        <v>176</v>
      </c>
      <c r="BM724" t="s">
        <v>177</v>
      </c>
      <c r="BN724" t="s">
        <v>654</v>
      </c>
      <c r="BO724" t="s">
        <v>3</v>
      </c>
      <c r="BR724" t="s">
        <v>253</v>
      </c>
      <c r="CA724" t="s">
        <v>169</v>
      </c>
      <c r="CB724" t="s">
        <v>169</v>
      </c>
      <c r="CC724" t="s">
        <v>169</v>
      </c>
      <c r="CD724" t="s">
        <v>169</v>
      </c>
      <c r="CE724" t="s">
        <v>169</v>
      </c>
      <c r="CF724" t="s">
        <v>169</v>
      </c>
      <c r="CM724" t="s">
        <v>169</v>
      </c>
      <c r="CN724" t="s">
        <v>169</v>
      </c>
      <c r="CO724" t="s">
        <v>169</v>
      </c>
      <c r="CP724" t="s">
        <v>169</v>
      </c>
      <c r="CQ724" t="s">
        <v>169</v>
      </c>
      <c r="CR724" t="s">
        <v>169</v>
      </c>
      <c r="CS724" t="s">
        <v>169</v>
      </c>
      <c r="CT724" t="s">
        <v>169</v>
      </c>
      <c r="CU724" t="s">
        <v>169</v>
      </c>
      <c r="CV724" t="s">
        <v>169</v>
      </c>
      <c r="CW724" t="s">
        <v>169</v>
      </c>
      <c r="CX724" t="s">
        <v>169</v>
      </c>
      <c r="CY724" t="s">
        <v>169</v>
      </c>
      <c r="CZ724" t="s">
        <v>169</v>
      </c>
      <c r="DA724" t="s">
        <v>169</v>
      </c>
      <c r="DB724" t="s">
        <v>169</v>
      </c>
      <c r="DC724" t="s">
        <v>169</v>
      </c>
      <c r="DD724" t="s">
        <v>169</v>
      </c>
      <c r="DE724" t="s">
        <v>169</v>
      </c>
      <c r="DF724" t="s">
        <v>169</v>
      </c>
      <c r="DG724" t="s">
        <v>169</v>
      </c>
      <c r="DH724" t="s">
        <v>169</v>
      </c>
      <c r="DI724" t="s">
        <v>169</v>
      </c>
      <c r="DJ724" t="s">
        <v>169</v>
      </c>
      <c r="DK724" t="s">
        <v>169</v>
      </c>
      <c r="DL724" t="s">
        <v>169</v>
      </c>
      <c r="DM724" t="s">
        <v>169</v>
      </c>
      <c r="DN724" t="s">
        <v>169</v>
      </c>
      <c r="DO724" t="s">
        <v>169</v>
      </c>
      <c r="DP724" t="s">
        <v>170</v>
      </c>
      <c r="DQ724" t="s">
        <v>3208</v>
      </c>
      <c r="EU724" t="s">
        <v>3209</v>
      </c>
      <c r="EV724" t="s">
        <v>168</v>
      </c>
      <c r="EW724" t="s">
        <v>189</v>
      </c>
      <c r="EX724" t="s">
        <v>169</v>
      </c>
      <c r="EY724" t="s">
        <v>169</v>
      </c>
      <c r="EZ724" t="s">
        <v>169</v>
      </c>
      <c r="FA724" t="s">
        <v>169</v>
      </c>
      <c r="FB724" t="s">
        <v>169</v>
      </c>
      <c r="FC724" t="s">
        <v>169</v>
      </c>
      <c r="FE724" t="s">
        <v>189</v>
      </c>
      <c r="FF724" t="s">
        <v>169</v>
      </c>
      <c r="FG724" t="s">
        <v>169</v>
      </c>
      <c r="FH724" t="s">
        <v>169</v>
      </c>
      <c r="FI724" t="s">
        <v>169</v>
      </c>
      <c r="FJ724" t="s">
        <v>169</v>
      </c>
      <c r="FK724" t="s">
        <v>169</v>
      </c>
      <c r="FN724" t="s">
        <v>181</v>
      </c>
    </row>
    <row r="725" spans="1:170" x14ac:dyDescent="0.2">
      <c r="A725" t="s">
        <v>3210</v>
      </c>
      <c r="B725" s="1">
        <v>44062</v>
      </c>
      <c r="C725" s="3">
        <f t="shared" si="33"/>
        <v>19</v>
      </c>
      <c r="D725" s="3">
        <f t="shared" si="34"/>
        <v>8</v>
      </c>
      <c r="E725" s="3">
        <f t="shared" si="35"/>
        <v>2020</v>
      </c>
      <c r="F725" s="2">
        <v>0.76041666666666663</v>
      </c>
      <c r="G725" t="s">
        <v>269</v>
      </c>
      <c r="H725" t="s">
        <v>2955</v>
      </c>
      <c r="I725" t="s">
        <v>3211</v>
      </c>
      <c r="J725" t="s">
        <v>3212</v>
      </c>
      <c r="K725" t="s">
        <v>3213</v>
      </c>
      <c r="L725" t="s">
        <v>3214</v>
      </c>
      <c r="M725">
        <v>951</v>
      </c>
      <c r="N725" t="s">
        <v>2404</v>
      </c>
      <c r="P725" t="s">
        <v>187</v>
      </c>
      <c r="R725" t="s">
        <v>168</v>
      </c>
      <c r="S725" t="s">
        <v>169</v>
      </c>
      <c r="T725" t="s">
        <v>169</v>
      </c>
      <c r="U725" t="s">
        <v>169</v>
      </c>
      <c r="V725" t="s">
        <v>169</v>
      </c>
      <c r="W725" t="s">
        <v>170</v>
      </c>
      <c r="X725" t="s">
        <v>434</v>
      </c>
      <c r="Y725" t="s">
        <v>168</v>
      </c>
      <c r="Z725" t="s">
        <v>170</v>
      </c>
      <c r="AA725" t="s">
        <v>170</v>
      </c>
      <c r="AB725" t="s">
        <v>169</v>
      </c>
      <c r="AC725" t="s">
        <v>169</v>
      </c>
      <c r="AD725" t="s">
        <v>169</v>
      </c>
      <c r="AE725" t="s">
        <v>169</v>
      </c>
      <c r="AF725">
        <v>6</v>
      </c>
      <c r="AG725" t="s">
        <v>171</v>
      </c>
      <c r="AH725">
        <v>1</v>
      </c>
      <c r="AI725" t="s">
        <v>171</v>
      </c>
      <c r="AR725" t="s">
        <v>170</v>
      </c>
      <c r="AS725" t="s">
        <v>169</v>
      </c>
      <c r="AT725" t="s">
        <v>169</v>
      </c>
      <c r="AU725" t="s">
        <v>169</v>
      </c>
      <c r="AV725" t="s">
        <v>169</v>
      </c>
      <c r="AW725" t="s">
        <v>170</v>
      </c>
      <c r="AY725" t="s">
        <v>172</v>
      </c>
      <c r="AZ725" t="s">
        <v>173</v>
      </c>
      <c r="BA725" t="s">
        <v>1423</v>
      </c>
      <c r="BB725" t="s">
        <v>1424</v>
      </c>
      <c r="BM725" t="s">
        <v>177</v>
      </c>
      <c r="BN725" t="s">
        <v>178</v>
      </c>
      <c r="BO725" t="s">
        <v>3</v>
      </c>
      <c r="BR725" t="s">
        <v>253</v>
      </c>
      <c r="CA725" t="s">
        <v>169</v>
      </c>
      <c r="CB725" t="s">
        <v>169</v>
      </c>
      <c r="CC725" t="s">
        <v>169</v>
      </c>
      <c r="CD725" t="s">
        <v>169</v>
      </c>
      <c r="CE725" t="s">
        <v>169</v>
      </c>
      <c r="CF725" t="s">
        <v>169</v>
      </c>
      <c r="CM725" t="s">
        <v>169</v>
      </c>
      <c r="CN725" t="s">
        <v>169</v>
      </c>
      <c r="CO725" t="s">
        <v>169</v>
      </c>
      <c r="CP725" t="s">
        <v>169</v>
      </c>
      <c r="CQ725" t="s">
        <v>169</v>
      </c>
      <c r="CR725" t="s">
        <v>169</v>
      </c>
      <c r="CS725" t="s">
        <v>169</v>
      </c>
      <c r="CT725" t="s">
        <v>169</v>
      </c>
      <c r="CU725" t="s">
        <v>169</v>
      </c>
      <c r="CV725" t="s">
        <v>169</v>
      </c>
      <c r="CW725" t="s">
        <v>169</v>
      </c>
      <c r="CX725" t="s">
        <v>169</v>
      </c>
      <c r="CY725" t="s">
        <v>169</v>
      </c>
      <c r="CZ725" t="s">
        <v>169</v>
      </c>
      <c r="DA725" t="s">
        <v>169</v>
      </c>
      <c r="DB725" t="s">
        <v>169</v>
      </c>
      <c r="DC725" t="s">
        <v>169</v>
      </c>
      <c r="DD725" t="s">
        <v>169</v>
      </c>
      <c r="DE725" t="s">
        <v>169</v>
      </c>
      <c r="DF725" t="s">
        <v>169</v>
      </c>
      <c r="DG725" t="s">
        <v>169</v>
      </c>
      <c r="DH725" t="s">
        <v>169</v>
      </c>
      <c r="DI725" t="s">
        <v>169</v>
      </c>
      <c r="DJ725" t="s">
        <v>169</v>
      </c>
      <c r="DK725" t="s">
        <v>169</v>
      </c>
      <c r="DL725" t="s">
        <v>169</v>
      </c>
      <c r="DM725" t="s">
        <v>169</v>
      </c>
      <c r="DN725" t="s">
        <v>169</v>
      </c>
      <c r="DO725" t="s">
        <v>169</v>
      </c>
      <c r="DP725" t="s">
        <v>170</v>
      </c>
      <c r="DQ725" t="s">
        <v>3215</v>
      </c>
      <c r="EU725" t="s">
        <v>3216</v>
      </c>
      <c r="EV725" t="s">
        <v>168</v>
      </c>
      <c r="EW725" t="s">
        <v>189</v>
      </c>
      <c r="EX725" t="s">
        <v>169</v>
      </c>
      <c r="EY725" t="s">
        <v>169</v>
      </c>
      <c r="EZ725" t="s">
        <v>169</v>
      </c>
      <c r="FA725" t="s">
        <v>169</v>
      </c>
      <c r="FB725" t="s">
        <v>169</v>
      </c>
      <c r="FC725" t="s">
        <v>169</v>
      </c>
      <c r="FE725" t="s">
        <v>189</v>
      </c>
      <c r="FF725" t="s">
        <v>169</v>
      </c>
      <c r="FG725" t="s">
        <v>169</v>
      </c>
      <c r="FH725" t="s">
        <v>169</v>
      </c>
      <c r="FI725" t="s">
        <v>169</v>
      </c>
      <c r="FJ725" t="s">
        <v>169</v>
      </c>
      <c r="FK725" t="s">
        <v>169</v>
      </c>
      <c r="FM725" t="s">
        <v>3217</v>
      </c>
      <c r="FN725" t="s">
        <v>181</v>
      </c>
    </row>
    <row r="726" spans="1:170" x14ac:dyDescent="0.2">
      <c r="A726" t="s">
        <v>3218</v>
      </c>
      <c r="B726" s="1">
        <v>44063</v>
      </c>
      <c r="C726" s="3">
        <f t="shared" si="33"/>
        <v>20</v>
      </c>
      <c r="D726" s="3">
        <f t="shared" si="34"/>
        <v>8</v>
      </c>
      <c r="E726" s="3">
        <f t="shared" si="35"/>
        <v>2020</v>
      </c>
      <c r="F726" s="2">
        <v>0.63194444444444442</v>
      </c>
      <c r="G726" t="s">
        <v>269</v>
      </c>
      <c r="H726" t="s">
        <v>2955</v>
      </c>
      <c r="K726" t="s">
        <v>1816</v>
      </c>
      <c r="L726" t="s">
        <v>3219</v>
      </c>
      <c r="M726">
        <v>905</v>
      </c>
      <c r="S726" t="s">
        <v>169</v>
      </c>
      <c r="T726" t="s">
        <v>169</v>
      </c>
      <c r="U726" t="s">
        <v>169</v>
      </c>
      <c r="V726" t="s">
        <v>169</v>
      </c>
      <c r="W726" t="s">
        <v>169</v>
      </c>
      <c r="Z726" t="s">
        <v>169</v>
      </c>
      <c r="AA726" t="s">
        <v>169</v>
      </c>
      <c r="AB726" t="s">
        <v>169</v>
      </c>
      <c r="AC726" t="s">
        <v>169</v>
      </c>
      <c r="AD726" t="s">
        <v>169</v>
      </c>
      <c r="AE726" t="s">
        <v>169</v>
      </c>
      <c r="AR726" t="s">
        <v>170</v>
      </c>
      <c r="AS726" t="s">
        <v>169</v>
      </c>
      <c r="AT726" t="s">
        <v>169</v>
      </c>
      <c r="AU726" t="s">
        <v>169</v>
      </c>
      <c r="AV726" t="s">
        <v>169</v>
      </c>
      <c r="AW726" t="s">
        <v>170</v>
      </c>
      <c r="AY726" t="s">
        <v>172</v>
      </c>
      <c r="AZ726" t="s">
        <v>205</v>
      </c>
      <c r="BO726" t="s">
        <v>962</v>
      </c>
      <c r="BS726" t="s">
        <v>179</v>
      </c>
      <c r="BT726" t="s">
        <v>207</v>
      </c>
      <c r="BV726" t="s">
        <v>3220</v>
      </c>
      <c r="BW726">
        <v>0.2</v>
      </c>
      <c r="BX726" t="s">
        <v>210</v>
      </c>
      <c r="BY726" t="s">
        <v>393</v>
      </c>
      <c r="BZ726" t="s">
        <v>178</v>
      </c>
      <c r="CA726" t="s">
        <v>169</v>
      </c>
      <c r="CB726" t="s">
        <v>170</v>
      </c>
      <c r="CC726" t="s">
        <v>169</v>
      </c>
      <c r="CD726" t="s">
        <v>169</v>
      </c>
      <c r="CE726" t="s">
        <v>169</v>
      </c>
      <c r="CF726" t="s">
        <v>169</v>
      </c>
      <c r="CH726" t="s">
        <v>228</v>
      </c>
      <c r="CM726" t="s">
        <v>169</v>
      </c>
      <c r="CN726" t="s">
        <v>169</v>
      </c>
      <c r="CO726" t="s">
        <v>169</v>
      </c>
      <c r="CP726" t="s">
        <v>169</v>
      </c>
      <c r="CQ726" t="s">
        <v>169</v>
      </c>
      <c r="CR726" t="s">
        <v>169</v>
      </c>
      <c r="CS726" t="s">
        <v>169</v>
      </c>
      <c r="CT726" t="s">
        <v>169</v>
      </c>
      <c r="CU726" t="s">
        <v>169</v>
      </c>
      <c r="CV726" t="s">
        <v>169</v>
      </c>
      <c r="CW726" t="s">
        <v>169</v>
      </c>
      <c r="CX726" t="s">
        <v>169</v>
      </c>
      <c r="CY726" t="s">
        <v>169</v>
      </c>
      <c r="CZ726" t="s">
        <v>169</v>
      </c>
      <c r="DA726" t="s">
        <v>169</v>
      </c>
      <c r="DB726" t="s">
        <v>169</v>
      </c>
      <c r="DC726" t="s">
        <v>169</v>
      </c>
      <c r="DD726" t="s">
        <v>169</v>
      </c>
      <c r="DE726" t="s">
        <v>169</v>
      </c>
      <c r="DF726" t="s">
        <v>169</v>
      </c>
      <c r="DG726" t="s">
        <v>169</v>
      </c>
      <c r="DH726" t="s">
        <v>169</v>
      </c>
      <c r="DI726" t="s">
        <v>169</v>
      </c>
      <c r="DJ726" t="s">
        <v>169</v>
      </c>
      <c r="DK726" t="s">
        <v>169</v>
      </c>
      <c r="DL726" t="s">
        <v>169</v>
      </c>
      <c r="DM726" t="s">
        <v>169</v>
      </c>
      <c r="DN726" t="s">
        <v>169</v>
      </c>
      <c r="DO726" t="s">
        <v>169</v>
      </c>
      <c r="DP726" t="s">
        <v>169</v>
      </c>
      <c r="EX726" t="s">
        <v>169</v>
      </c>
      <c r="EY726" t="s">
        <v>169</v>
      </c>
      <c r="EZ726" t="s">
        <v>169</v>
      </c>
      <c r="FA726" t="s">
        <v>169</v>
      </c>
      <c r="FB726" t="s">
        <v>169</v>
      </c>
      <c r="FC726" t="s">
        <v>169</v>
      </c>
      <c r="FF726" t="s">
        <v>169</v>
      </c>
      <c r="FG726" t="s">
        <v>169</v>
      </c>
      <c r="FH726" t="s">
        <v>169</v>
      </c>
      <c r="FI726" t="s">
        <v>169</v>
      </c>
      <c r="FJ726" t="s">
        <v>169</v>
      </c>
      <c r="FK726" t="s">
        <v>169</v>
      </c>
      <c r="FM726" t="s">
        <v>3221</v>
      </c>
      <c r="FN726" t="s">
        <v>181</v>
      </c>
    </row>
    <row r="727" spans="1:170" x14ac:dyDescent="0.2">
      <c r="A727" t="s">
        <v>3222</v>
      </c>
      <c r="B727" s="1">
        <v>44063</v>
      </c>
      <c r="C727" s="3">
        <f t="shared" si="33"/>
        <v>20</v>
      </c>
      <c r="D727" s="3">
        <f t="shared" si="34"/>
        <v>8</v>
      </c>
      <c r="E727" s="3">
        <f t="shared" si="35"/>
        <v>2020</v>
      </c>
      <c r="F727" s="2">
        <v>0.67291666666666661</v>
      </c>
      <c r="G727" t="s">
        <v>269</v>
      </c>
      <c r="H727" t="s">
        <v>2955</v>
      </c>
      <c r="I727" t="s">
        <v>3223</v>
      </c>
      <c r="J727" t="s">
        <v>3224</v>
      </c>
      <c r="K727" t="s">
        <v>1711</v>
      </c>
      <c r="L727" t="s">
        <v>3225</v>
      </c>
      <c r="M727">
        <v>897</v>
      </c>
      <c r="N727" t="s">
        <v>2404</v>
      </c>
      <c r="P727" t="s">
        <v>187</v>
      </c>
      <c r="R727" t="s">
        <v>168</v>
      </c>
      <c r="S727" t="s">
        <v>169</v>
      </c>
      <c r="T727" t="s">
        <v>169</v>
      </c>
      <c r="U727" t="s">
        <v>169</v>
      </c>
      <c r="V727" t="s">
        <v>170</v>
      </c>
      <c r="W727" t="s">
        <v>169</v>
      </c>
      <c r="Y727" t="s">
        <v>168</v>
      </c>
      <c r="Z727" t="s">
        <v>170</v>
      </c>
      <c r="AA727" t="s">
        <v>169</v>
      </c>
      <c r="AB727" t="s">
        <v>170</v>
      </c>
      <c r="AC727" t="s">
        <v>169</v>
      </c>
      <c r="AD727" t="s">
        <v>169</v>
      </c>
      <c r="AE727" t="s">
        <v>169</v>
      </c>
      <c r="AF727">
        <v>5</v>
      </c>
      <c r="AG727" t="s">
        <v>171</v>
      </c>
      <c r="AJ727">
        <v>2</v>
      </c>
      <c r="AK727" t="s">
        <v>171</v>
      </c>
      <c r="AR727" t="s">
        <v>170</v>
      </c>
      <c r="AS727" t="s">
        <v>169</v>
      </c>
      <c r="AT727" t="s">
        <v>169</v>
      </c>
      <c r="AU727" t="s">
        <v>169</v>
      </c>
      <c r="AV727" t="s">
        <v>169</v>
      </c>
      <c r="AW727" t="s">
        <v>170</v>
      </c>
      <c r="AY727" t="s">
        <v>172</v>
      </c>
      <c r="AZ727" t="s">
        <v>173</v>
      </c>
      <c r="BA727" t="s">
        <v>174</v>
      </c>
      <c r="BF727" t="s">
        <v>175</v>
      </c>
      <c r="BH727" t="s">
        <v>176</v>
      </c>
      <c r="BM727" t="s">
        <v>1250</v>
      </c>
      <c r="BN727" t="s">
        <v>3226</v>
      </c>
      <c r="BO727" t="s">
        <v>3</v>
      </c>
      <c r="BR727" t="s">
        <v>179</v>
      </c>
      <c r="CA727" t="s">
        <v>169</v>
      </c>
      <c r="CB727" t="s">
        <v>169</v>
      </c>
      <c r="CC727" t="s">
        <v>169</v>
      </c>
      <c r="CD727" t="s">
        <v>169</v>
      </c>
      <c r="CE727" t="s">
        <v>169</v>
      </c>
      <c r="CF727" t="s">
        <v>169</v>
      </c>
      <c r="CM727" t="s">
        <v>169</v>
      </c>
      <c r="CN727" t="s">
        <v>169</v>
      </c>
      <c r="CO727" t="s">
        <v>169</v>
      </c>
      <c r="CP727" t="s">
        <v>169</v>
      </c>
      <c r="CQ727" t="s">
        <v>169</v>
      </c>
      <c r="CR727" t="s">
        <v>169</v>
      </c>
      <c r="CS727" t="s">
        <v>169</v>
      </c>
      <c r="CT727" t="s">
        <v>169</v>
      </c>
      <c r="CU727" t="s">
        <v>169</v>
      </c>
      <c r="CV727" t="s">
        <v>169</v>
      </c>
      <c r="CW727" t="s">
        <v>169</v>
      </c>
      <c r="CX727" t="s">
        <v>169</v>
      </c>
      <c r="CY727" t="s">
        <v>169</v>
      </c>
      <c r="CZ727" t="s">
        <v>169</v>
      </c>
      <c r="DA727" t="s">
        <v>169</v>
      </c>
      <c r="DB727" t="s">
        <v>169</v>
      </c>
      <c r="DC727" t="s">
        <v>169</v>
      </c>
      <c r="DD727" t="s">
        <v>169</v>
      </c>
      <c r="DE727" t="s">
        <v>169</v>
      </c>
      <c r="DF727" t="s">
        <v>169</v>
      </c>
      <c r="DG727" t="s">
        <v>169</v>
      </c>
      <c r="DH727" t="s">
        <v>169</v>
      </c>
      <c r="DI727" t="s">
        <v>169</v>
      </c>
      <c r="DJ727" t="s">
        <v>169</v>
      </c>
      <c r="DK727" t="s">
        <v>169</v>
      </c>
      <c r="DL727" t="s">
        <v>169</v>
      </c>
      <c r="DM727" t="s">
        <v>169</v>
      </c>
      <c r="DN727" t="s">
        <v>169</v>
      </c>
      <c r="DO727" t="s">
        <v>169</v>
      </c>
      <c r="DP727" t="s">
        <v>169</v>
      </c>
      <c r="EV727" t="s">
        <v>168</v>
      </c>
      <c r="EW727" t="s">
        <v>189</v>
      </c>
      <c r="EX727" t="s">
        <v>169</v>
      </c>
      <c r="EY727" t="s">
        <v>169</v>
      </c>
      <c r="EZ727" t="s">
        <v>169</v>
      </c>
      <c r="FA727" t="s">
        <v>169</v>
      </c>
      <c r="FB727" t="s">
        <v>169</v>
      </c>
      <c r="FC727" t="s">
        <v>169</v>
      </c>
      <c r="FE727" t="s">
        <v>168</v>
      </c>
      <c r="FF727" t="s">
        <v>169</v>
      </c>
      <c r="FG727" t="s">
        <v>169</v>
      </c>
      <c r="FH727" t="s">
        <v>169</v>
      </c>
      <c r="FI727" t="s">
        <v>169</v>
      </c>
      <c r="FJ727" t="s">
        <v>170</v>
      </c>
      <c r="FK727" t="s">
        <v>169</v>
      </c>
      <c r="FM727" t="s">
        <v>3227</v>
      </c>
      <c r="FN727" t="s">
        <v>181</v>
      </c>
    </row>
    <row r="728" spans="1:170" x14ac:dyDescent="0.2">
      <c r="A728" t="s">
        <v>3228</v>
      </c>
      <c r="B728" s="1">
        <v>44063</v>
      </c>
      <c r="C728" s="3">
        <f t="shared" si="33"/>
        <v>20</v>
      </c>
      <c r="D728" s="3">
        <f t="shared" si="34"/>
        <v>8</v>
      </c>
      <c r="E728" s="3">
        <f t="shared" si="35"/>
        <v>2020</v>
      </c>
      <c r="F728" s="2">
        <v>0.68402777777777779</v>
      </c>
      <c r="G728" t="s">
        <v>269</v>
      </c>
      <c r="H728" t="s">
        <v>2955</v>
      </c>
      <c r="I728" t="s">
        <v>3229</v>
      </c>
      <c r="J728" t="s">
        <v>3230</v>
      </c>
      <c r="K728" t="s">
        <v>1650</v>
      </c>
      <c r="L728" t="s">
        <v>2628</v>
      </c>
      <c r="M728">
        <v>918</v>
      </c>
      <c r="N728" t="s">
        <v>167</v>
      </c>
      <c r="P728" t="s">
        <v>187</v>
      </c>
      <c r="R728" t="s">
        <v>168</v>
      </c>
      <c r="S728" t="s">
        <v>169</v>
      </c>
      <c r="T728" t="s">
        <v>169</v>
      </c>
      <c r="U728" t="s">
        <v>170</v>
      </c>
      <c r="V728" t="s">
        <v>170</v>
      </c>
      <c r="W728" t="s">
        <v>169</v>
      </c>
      <c r="Y728" t="s">
        <v>168</v>
      </c>
      <c r="Z728" t="s">
        <v>170</v>
      </c>
      <c r="AA728" t="s">
        <v>169</v>
      </c>
      <c r="AB728" t="s">
        <v>170</v>
      </c>
      <c r="AC728" t="s">
        <v>169</v>
      </c>
      <c r="AD728" t="s">
        <v>169</v>
      </c>
      <c r="AE728" t="s">
        <v>169</v>
      </c>
      <c r="AF728">
        <v>4</v>
      </c>
      <c r="AG728" t="s">
        <v>171</v>
      </c>
      <c r="AJ728">
        <v>1</v>
      </c>
      <c r="AR728" t="s">
        <v>170</v>
      </c>
      <c r="AS728" t="s">
        <v>169</v>
      </c>
      <c r="AT728" t="s">
        <v>169</v>
      </c>
      <c r="AU728" t="s">
        <v>169</v>
      </c>
      <c r="AV728" t="s">
        <v>169</v>
      </c>
      <c r="AW728" t="s">
        <v>170</v>
      </c>
      <c r="AY728" t="s">
        <v>172</v>
      </c>
      <c r="AZ728" t="s">
        <v>173</v>
      </c>
      <c r="BA728" t="s">
        <v>174</v>
      </c>
      <c r="BF728" t="s">
        <v>175</v>
      </c>
      <c r="BH728" t="s">
        <v>176</v>
      </c>
      <c r="BM728" t="s">
        <v>1250</v>
      </c>
      <c r="BN728" t="s">
        <v>654</v>
      </c>
      <c r="BO728" t="s">
        <v>3</v>
      </c>
      <c r="BR728" t="s">
        <v>179</v>
      </c>
      <c r="CA728" t="s">
        <v>169</v>
      </c>
      <c r="CB728" t="s">
        <v>169</v>
      </c>
      <c r="CC728" t="s">
        <v>169</v>
      </c>
      <c r="CD728" t="s">
        <v>169</v>
      </c>
      <c r="CE728" t="s">
        <v>169</v>
      </c>
      <c r="CF728" t="s">
        <v>169</v>
      </c>
      <c r="CM728" t="s">
        <v>169</v>
      </c>
      <c r="CN728" t="s">
        <v>169</v>
      </c>
      <c r="CO728" t="s">
        <v>169</v>
      </c>
      <c r="CP728" t="s">
        <v>169</v>
      </c>
      <c r="CQ728" t="s">
        <v>169</v>
      </c>
      <c r="CR728" t="s">
        <v>169</v>
      </c>
      <c r="CS728" t="s">
        <v>169</v>
      </c>
      <c r="CT728" t="s">
        <v>169</v>
      </c>
      <c r="CU728" t="s">
        <v>169</v>
      </c>
      <c r="CV728" t="s">
        <v>169</v>
      </c>
      <c r="CW728" t="s">
        <v>169</v>
      </c>
      <c r="CX728" t="s">
        <v>169</v>
      </c>
      <c r="CY728" t="s">
        <v>169</v>
      </c>
      <c r="CZ728" t="s">
        <v>169</v>
      </c>
      <c r="DA728" t="s">
        <v>169</v>
      </c>
      <c r="DB728" t="s">
        <v>169</v>
      </c>
      <c r="DC728" t="s">
        <v>169</v>
      </c>
      <c r="DD728" t="s">
        <v>169</v>
      </c>
      <c r="DE728" t="s">
        <v>169</v>
      </c>
      <c r="DF728" t="s">
        <v>169</v>
      </c>
      <c r="DG728" t="s">
        <v>169</v>
      </c>
      <c r="DH728" t="s">
        <v>169</v>
      </c>
      <c r="DI728" t="s">
        <v>169</v>
      </c>
      <c r="DJ728" t="s">
        <v>169</v>
      </c>
      <c r="DK728" t="s">
        <v>169</v>
      </c>
      <c r="DL728" t="s">
        <v>169</v>
      </c>
      <c r="DM728" t="s">
        <v>169</v>
      </c>
      <c r="DN728" t="s">
        <v>169</v>
      </c>
      <c r="DO728" t="s">
        <v>169</v>
      </c>
      <c r="DP728" t="s">
        <v>169</v>
      </c>
      <c r="EV728" t="s">
        <v>168</v>
      </c>
      <c r="EW728" t="s">
        <v>189</v>
      </c>
      <c r="EX728" t="s">
        <v>169</v>
      </c>
      <c r="EY728" t="s">
        <v>169</v>
      </c>
      <c r="EZ728" t="s">
        <v>169</v>
      </c>
      <c r="FA728" t="s">
        <v>169</v>
      </c>
      <c r="FB728" t="s">
        <v>169</v>
      </c>
      <c r="FC728" t="s">
        <v>169</v>
      </c>
      <c r="FE728" t="s">
        <v>189</v>
      </c>
      <c r="FF728" t="s">
        <v>169</v>
      </c>
      <c r="FG728" t="s">
        <v>169</v>
      </c>
      <c r="FH728" t="s">
        <v>169</v>
      </c>
      <c r="FI728" t="s">
        <v>169</v>
      </c>
      <c r="FJ728" t="s">
        <v>169</v>
      </c>
      <c r="FK728" t="s">
        <v>169</v>
      </c>
      <c r="FM728" t="s">
        <v>3063</v>
      </c>
      <c r="FN728" t="s">
        <v>181</v>
      </c>
    </row>
    <row r="729" spans="1:170" x14ac:dyDescent="0.2">
      <c r="A729" t="s">
        <v>3231</v>
      </c>
      <c r="B729" s="1">
        <v>44063</v>
      </c>
      <c r="C729" s="3">
        <f t="shared" si="33"/>
        <v>20</v>
      </c>
      <c r="D729" s="3">
        <f t="shared" si="34"/>
        <v>8</v>
      </c>
      <c r="E729" s="3">
        <f t="shared" si="35"/>
        <v>2020</v>
      </c>
      <c r="F729" s="2">
        <v>0.69166666666666676</v>
      </c>
      <c r="G729" t="s">
        <v>269</v>
      </c>
      <c r="H729" t="s">
        <v>2393</v>
      </c>
      <c r="I729" t="s">
        <v>3232</v>
      </c>
      <c r="J729" t="s">
        <v>3233</v>
      </c>
      <c r="K729" t="s">
        <v>3234</v>
      </c>
      <c r="L729" t="s">
        <v>3235</v>
      </c>
      <c r="M729">
        <v>934</v>
      </c>
      <c r="N729" t="s">
        <v>358</v>
      </c>
      <c r="P729" t="s">
        <v>187</v>
      </c>
      <c r="R729" t="s">
        <v>168</v>
      </c>
      <c r="S729" t="s">
        <v>169</v>
      </c>
      <c r="T729" t="s">
        <v>169</v>
      </c>
      <c r="U729" t="s">
        <v>170</v>
      </c>
      <c r="V729" t="s">
        <v>170</v>
      </c>
      <c r="W729" t="s">
        <v>169</v>
      </c>
      <c r="Y729" t="s">
        <v>189</v>
      </c>
      <c r="Z729" t="s">
        <v>169</v>
      </c>
      <c r="AA729" t="s">
        <v>169</v>
      </c>
      <c r="AB729" t="s">
        <v>169</v>
      </c>
      <c r="AC729" t="s">
        <v>169</v>
      </c>
      <c r="AD729" t="s">
        <v>169</v>
      </c>
      <c r="AE729" t="s">
        <v>169</v>
      </c>
      <c r="AR729" t="s">
        <v>170</v>
      </c>
      <c r="AS729" t="s">
        <v>169</v>
      </c>
      <c r="AT729" t="s">
        <v>169</v>
      </c>
      <c r="AU729" t="s">
        <v>169</v>
      </c>
      <c r="AV729" t="s">
        <v>169</v>
      </c>
      <c r="AW729" t="s">
        <v>170</v>
      </c>
      <c r="AY729" t="s">
        <v>172</v>
      </c>
      <c r="AZ729" t="s">
        <v>173</v>
      </c>
      <c r="BA729" t="s">
        <v>174</v>
      </c>
      <c r="BF729" t="s">
        <v>175</v>
      </c>
      <c r="BH729" t="s">
        <v>176</v>
      </c>
      <c r="BM729" t="s">
        <v>206</v>
      </c>
      <c r="BN729" t="s">
        <v>654</v>
      </c>
      <c r="BO729" t="s">
        <v>3</v>
      </c>
      <c r="BR729" t="s">
        <v>179</v>
      </c>
      <c r="CA729" t="s">
        <v>169</v>
      </c>
      <c r="CB729" t="s">
        <v>169</v>
      </c>
      <c r="CC729" t="s">
        <v>169</v>
      </c>
      <c r="CD729" t="s">
        <v>169</v>
      </c>
      <c r="CE729" t="s">
        <v>169</v>
      </c>
      <c r="CF729" t="s">
        <v>169</v>
      </c>
      <c r="CM729" t="s">
        <v>169</v>
      </c>
      <c r="CN729" t="s">
        <v>169</v>
      </c>
      <c r="CO729" t="s">
        <v>169</v>
      </c>
      <c r="CP729" t="s">
        <v>169</v>
      </c>
      <c r="CQ729" t="s">
        <v>169</v>
      </c>
      <c r="CR729" t="s">
        <v>169</v>
      </c>
      <c r="CS729" t="s">
        <v>169</v>
      </c>
      <c r="CT729" t="s">
        <v>169</v>
      </c>
      <c r="CU729" t="s">
        <v>169</v>
      </c>
      <c r="CV729" t="s">
        <v>169</v>
      </c>
      <c r="CW729" t="s">
        <v>169</v>
      </c>
      <c r="CX729" t="s">
        <v>169</v>
      </c>
      <c r="CY729" t="s">
        <v>169</v>
      </c>
      <c r="CZ729" t="s">
        <v>169</v>
      </c>
      <c r="DA729" t="s">
        <v>169</v>
      </c>
      <c r="DB729" t="s">
        <v>169</v>
      </c>
      <c r="DC729" t="s">
        <v>169</v>
      </c>
      <c r="DD729" t="s">
        <v>169</v>
      </c>
      <c r="DE729" t="s">
        <v>169</v>
      </c>
      <c r="DF729" t="s">
        <v>169</v>
      </c>
      <c r="DG729" t="s">
        <v>169</v>
      </c>
      <c r="DH729" t="s">
        <v>169</v>
      </c>
      <c r="DI729" t="s">
        <v>169</v>
      </c>
      <c r="DJ729" t="s">
        <v>169</v>
      </c>
      <c r="DK729" t="s">
        <v>169</v>
      </c>
      <c r="DL729" t="s">
        <v>169</v>
      </c>
      <c r="DM729" t="s">
        <v>169</v>
      </c>
      <c r="DN729" t="s">
        <v>169</v>
      </c>
      <c r="DO729" t="s">
        <v>169</v>
      </c>
      <c r="DP729" t="s">
        <v>169</v>
      </c>
      <c r="EV729" t="s">
        <v>168</v>
      </c>
      <c r="EW729" t="s">
        <v>189</v>
      </c>
      <c r="EX729" t="s">
        <v>169</v>
      </c>
      <c r="EY729" t="s">
        <v>169</v>
      </c>
      <c r="EZ729" t="s">
        <v>169</v>
      </c>
      <c r="FA729" t="s">
        <v>169</v>
      </c>
      <c r="FB729" t="s">
        <v>169</v>
      </c>
      <c r="FC729" t="s">
        <v>169</v>
      </c>
      <c r="FE729" t="s">
        <v>189</v>
      </c>
      <c r="FF729" t="s">
        <v>169</v>
      </c>
      <c r="FG729" t="s">
        <v>169</v>
      </c>
      <c r="FH729" t="s">
        <v>169</v>
      </c>
      <c r="FI729" t="s">
        <v>169</v>
      </c>
      <c r="FJ729" t="s">
        <v>169</v>
      </c>
      <c r="FK729" t="s">
        <v>169</v>
      </c>
      <c r="FM729" t="s">
        <v>3236</v>
      </c>
      <c r="FN729" t="s">
        <v>181</v>
      </c>
    </row>
    <row r="730" spans="1:170" x14ac:dyDescent="0.2">
      <c r="A730" t="s">
        <v>3237</v>
      </c>
      <c r="B730" s="1">
        <v>44063</v>
      </c>
      <c r="C730" s="3">
        <f t="shared" si="33"/>
        <v>20</v>
      </c>
      <c r="D730" s="3">
        <f t="shared" si="34"/>
        <v>8</v>
      </c>
      <c r="E730" s="3">
        <f t="shared" si="35"/>
        <v>2020</v>
      </c>
      <c r="F730" s="2">
        <v>0.69791666666666663</v>
      </c>
      <c r="G730" t="s">
        <v>269</v>
      </c>
      <c r="H730" t="s">
        <v>2955</v>
      </c>
      <c r="I730" t="s">
        <v>3238</v>
      </c>
      <c r="J730" t="s">
        <v>3239</v>
      </c>
      <c r="K730" t="s">
        <v>3240</v>
      </c>
      <c r="L730" t="s">
        <v>2942</v>
      </c>
      <c r="M730">
        <v>982</v>
      </c>
      <c r="N730" t="s">
        <v>167</v>
      </c>
      <c r="P730" t="s">
        <v>187</v>
      </c>
      <c r="R730" t="s">
        <v>168</v>
      </c>
      <c r="S730" t="s">
        <v>169</v>
      </c>
      <c r="T730" t="s">
        <v>169</v>
      </c>
      <c r="U730" t="s">
        <v>170</v>
      </c>
      <c r="V730" t="s">
        <v>170</v>
      </c>
      <c r="W730" t="s">
        <v>169</v>
      </c>
      <c r="Y730" t="s">
        <v>168</v>
      </c>
      <c r="Z730" t="s">
        <v>169</v>
      </c>
      <c r="AA730" t="s">
        <v>169</v>
      </c>
      <c r="AB730" t="s">
        <v>170</v>
      </c>
      <c r="AC730" t="s">
        <v>169</v>
      </c>
      <c r="AD730" t="s">
        <v>169</v>
      </c>
      <c r="AE730" t="s">
        <v>169</v>
      </c>
      <c r="AJ730">
        <v>1</v>
      </c>
      <c r="AK730" t="s">
        <v>171</v>
      </c>
      <c r="AR730" t="s">
        <v>170</v>
      </c>
      <c r="AS730" t="s">
        <v>169</v>
      </c>
      <c r="AT730" t="s">
        <v>169</v>
      </c>
      <c r="AU730" t="s">
        <v>169</v>
      </c>
      <c r="AV730" t="s">
        <v>169</v>
      </c>
      <c r="AW730" t="s">
        <v>170</v>
      </c>
      <c r="AY730" t="s">
        <v>172</v>
      </c>
      <c r="AZ730" t="s">
        <v>173</v>
      </c>
      <c r="BA730" t="s">
        <v>174</v>
      </c>
      <c r="BF730" t="s">
        <v>175</v>
      </c>
      <c r="BH730" t="s">
        <v>176</v>
      </c>
      <c r="BM730" t="s">
        <v>206</v>
      </c>
      <c r="BN730" t="s">
        <v>654</v>
      </c>
      <c r="BO730" t="s">
        <v>3</v>
      </c>
      <c r="BR730" t="s">
        <v>179</v>
      </c>
      <c r="CA730" t="s">
        <v>169</v>
      </c>
      <c r="CB730" t="s">
        <v>169</v>
      </c>
      <c r="CC730" t="s">
        <v>169</v>
      </c>
      <c r="CD730" t="s">
        <v>169</v>
      </c>
      <c r="CE730" t="s">
        <v>169</v>
      </c>
      <c r="CF730" t="s">
        <v>169</v>
      </c>
      <c r="CM730" t="s">
        <v>169</v>
      </c>
      <c r="CN730" t="s">
        <v>169</v>
      </c>
      <c r="CO730" t="s">
        <v>169</v>
      </c>
      <c r="CP730" t="s">
        <v>169</v>
      </c>
      <c r="CQ730" t="s">
        <v>169</v>
      </c>
      <c r="CR730" t="s">
        <v>169</v>
      </c>
      <c r="CS730" t="s">
        <v>169</v>
      </c>
      <c r="CT730" t="s">
        <v>169</v>
      </c>
      <c r="CU730" t="s">
        <v>169</v>
      </c>
      <c r="CV730" t="s">
        <v>169</v>
      </c>
      <c r="CW730" t="s">
        <v>169</v>
      </c>
      <c r="CX730" t="s">
        <v>169</v>
      </c>
      <c r="CY730" t="s">
        <v>169</v>
      </c>
      <c r="CZ730" t="s">
        <v>169</v>
      </c>
      <c r="DA730" t="s">
        <v>169</v>
      </c>
      <c r="DB730" t="s">
        <v>169</v>
      </c>
      <c r="DC730" t="s">
        <v>169</v>
      </c>
      <c r="DD730" t="s">
        <v>169</v>
      </c>
      <c r="DE730" t="s">
        <v>169</v>
      </c>
      <c r="DF730" t="s">
        <v>169</v>
      </c>
      <c r="DG730" t="s">
        <v>169</v>
      </c>
      <c r="DH730" t="s">
        <v>169</v>
      </c>
      <c r="DI730" t="s">
        <v>169</v>
      </c>
      <c r="DJ730" t="s">
        <v>169</v>
      </c>
      <c r="DK730" t="s">
        <v>169</v>
      </c>
      <c r="DL730" t="s">
        <v>169</v>
      </c>
      <c r="DM730" t="s">
        <v>169</v>
      </c>
      <c r="DN730" t="s">
        <v>169</v>
      </c>
      <c r="DO730" t="s">
        <v>169</v>
      </c>
      <c r="DP730" t="s">
        <v>169</v>
      </c>
      <c r="EV730" t="s">
        <v>168</v>
      </c>
      <c r="EW730" t="s">
        <v>189</v>
      </c>
      <c r="EX730" t="s">
        <v>169</v>
      </c>
      <c r="EY730" t="s">
        <v>169</v>
      </c>
      <c r="EZ730" t="s">
        <v>169</v>
      </c>
      <c r="FA730" t="s">
        <v>169</v>
      </c>
      <c r="FB730" t="s">
        <v>169</v>
      </c>
      <c r="FC730" t="s">
        <v>169</v>
      </c>
      <c r="FE730" t="s">
        <v>189</v>
      </c>
      <c r="FF730" t="s">
        <v>169</v>
      </c>
      <c r="FG730" t="s">
        <v>169</v>
      </c>
      <c r="FH730" t="s">
        <v>169</v>
      </c>
      <c r="FI730" t="s">
        <v>169</v>
      </c>
      <c r="FJ730" t="s">
        <v>169</v>
      </c>
      <c r="FK730" t="s">
        <v>169</v>
      </c>
      <c r="FM730" t="s">
        <v>3063</v>
      </c>
      <c r="FN730" t="s">
        <v>181</v>
      </c>
    </row>
    <row r="731" spans="1:170" x14ac:dyDescent="0.2">
      <c r="A731" t="s">
        <v>3241</v>
      </c>
      <c r="B731" s="1">
        <v>44063</v>
      </c>
      <c r="C731" s="3">
        <f t="shared" si="33"/>
        <v>20</v>
      </c>
      <c r="D731" s="3">
        <f t="shared" si="34"/>
        <v>8</v>
      </c>
      <c r="E731" s="3">
        <f t="shared" si="35"/>
        <v>2020</v>
      </c>
      <c r="F731" s="2">
        <v>0.67361111111111116</v>
      </c>
      <c r="G731" t="s">
        <v>269</v>
      </c>
      <c r="H731" t="s">
        <v>2955</v>
      </c>
      <c r="I731" t="s">
        <v>2798</v>
      </c>
      <c r="J731" t="s">
        <v>2799</v>
      </c>
      <c r="K731" t="s">
        <v>3242</v>
      </c>
      <c r="L731" t="s">
        <v>2958</v>
      </c>
      <c r="M731">
        <v>935</v>
      </c>
      <c r="N731" t="s">
        <v>167</v>
      </c>
      <c r="P731" t="s">
        <v>187</v>
      </c>
      <c r="R731" t="s">
        <v>168</v>
      </c>
      <c r="S731" t="s">
        <v>169</v>
      </c>
      <c r="T731" t="s">
        <v>169</v>
      </c>
      <c r="U731" t="s">
        <v>170</v>
      </c>
      <c r="V731" t="s">
        <v>169</v>
      </c>
      <c r="W731" t="s">
        <v>169</v>
      </c>
      <c r="Y731" t="s">
        <v>168</v>
      </c>
      <c r="Z731" t="s">
        <v>169</v>
      </c>
      <c r="AA731" t="s">
        <v>170</v>
      </c>
      <c r="AB731" t="s">
        <v>169</v>
      </c>
      <c r="AC731" t="s">
        <v>169</v>
      </c>
      <c r="AD731" t="s">
        <v>169</v>
      </c>
      <c r="AE731" t="s">
        <v>169</v>
      </c>
      <c r="AH731">
        <v>2</v>
      </c>
      <c r="AI731" t="s">
        <v>200</v>
      </c>
      <c r="AR731" t="s">
        <v>170</v>
      </c>
      <c r="AS731" t="s">
        <v>169</v>
      </c>
      <c r="AT731" t="s">
        <v>169</v>
      </c>
      <c r="AU731" t="s">
        <v>169</v>
      </c>
      <c r="AV731" t="s">
        <v>169</v>
      </c>
      <c r="AW731" t="s">
        <v>170</v>
      </c>
      <c r="AY731" t="s">
        <v>172</v>
      </c>
      <c r="AZ731" t="s">
        <v>173</v>
      </c>
      <c r="BA731" t="s">
        <v>174</v>
      </c>
      <c r="BF731" t="s">
        <v>175</v>
      </c>
      <c r="BH731" t="s">
        <v>176</v>
      </c>
      <c r="BM731" t="s">
        <v>177</v>
      </c>
      <c r="BN731" t="s">
        <v>3226</v>
      </c>
      <c r="BO731" t="s">
        <v>3</v>
      </c>
      <c r="BR731" t="s">
        <v>179</v>
      </c>
      <c r="CA731" t="s">
        <v>169</v>
      </c>
      <c r="CB731" t="s">
        <v>169</v>
      </c>
      <c r="CC731" t="s">
        <v>169</v>
      </c>
      <c r="CD731" t="s">
        <v>169</v>
      </c>
      <c r="CE731" t="s">
        <v>169</v>
      </c>
      <c r="CF731" t="s">
        <v>169</v>
      </c>
      <c r="CM731" t="s">
        <v>169</v>
      </c>
      <c r="CN731" t="s">
        <v>169</v>
      </c>
      <c r="CO731" t="s">
        <v>169</v>
      </c>
      <c r="CP731" t="s">
        <v>169</v>
      </c>
      <c r="CQ731" t="s">
        <v>169</v>
      </c>
      <c r="CR731" t="s">
        <v>169</v>
      </c>
      <c r="CS731" t="s">
        <v>169</v>
      </c>
      <c r="CT731" t="s">
        <v>169</v>
      </c>
      <c r="CU731" t="s">
        <v>169</v>
      </c>
      <c r="CV731" t="s">
        <v>169</v>
      </c>
      <c r="CW731" t="s">
        <v>169</v>
      </c>
      <c r="CX731" t="s">
        <v>169</v>
      </c>
      <c r="CY731" t="s">
        <v>169</v>
      </c>
      <c r="CZ731" t="s">
        <v>169</v>
      </c>
      <c r="DA731" t="s">
        <v>169</v>
      </c>
      <c r="DB731" t="s">
        <v>169</v>
      </c>
      <c r="DC731" t="s">
        <v>169</v>
      </c>
      <c r="DD731" t="s">
        <v>169</v>
      </c>
      <c r="DE731" t="s">
        <v>169</v>
      </c>
      <c r="DF731" t="s">
        <v>169</v>
      </c>
      <c r="DG731" t="s">
        <v>169</v>
      </c>
      <c r="DH731" t="s">
        <v>169</v>
      </c>
      <c r="DI731" t="s">
        <v>169</v>
      </c>
      <c r="DJ731" t="s">
        <v>169</v>
      </c>
      <c r="DK731" t="s">
        <v>169</v>
      </c>
      <c r="DL731" t="s">
        <v>169</v>
      </c>
      <c r="DM731" t="s">
        <v>169</v>
      </c>
      <c r="DN731" t="s">
        <v>169</v>
      </c>
      <c r="DO731" t="s">
        <v>169</v>
      </c>
      <c r="DP731" t="s">
        <v>169</v>
      </c>
      <c r="EV731" t="s">
        <v>168</v>
      </c>
      <c r="EW731" t="s">
        <v>168</v>
      </c>
      <c r="EX731" t="s">
        <v>169</v>
      </c>
      <c r="EY731" t="s">
        <v>169</v>
      </c>
      <c r="EZ731" t="s">
        <v>169</v>
      </c>
      <c r="FA731" t="s">
        <v>169</v>
      </c>
      <c r="FB731" t="s">
        <v>170</v>
      </c>
      <c r="FC731" t="s">
        <v>169</v>
      </c>
      <c r="FE731" t="s">
        <v>168</v>
      </c>
      <c r="FF731" t="s">
        <v>169</v>
      </c>
      <c r="FG731" t="s">
        <v>169</v>
      </c>
      <c r="FH731" t="s">
        <v>169</v>
      </c>
      <c r="FI731" t="s">
        <v>169</v>
      </c>
      <c r="FJ731" t="s">
        <v>170</v>
      </c>
      <c r="FK731" t="s">
        <v>169</v>
      </c>
      <c r="FM731" t="s">
        <v>3243</v>
      </c>
      <c r="FN731" t="s">
        <v>181</v>
      </c>
    </row>
    <row r="732" spans="1:170" x14ac:dyDescent="0.2">
      <c r="A732" t="s">
        <v>3244</v>
      </c>
      <c r="B732" s="1">
        <v>44063</v>
      </c>
      <c r="C732" s="3">
        <f t="shared" si="33"/>
        <v>20</v>
      </c>
      <c r="D732" s="3">
        <f t="shared" si="34"/>
        <v>8</v>
      </c>
      <c r="E732" s="3">
        <f t="shared" si="35"/>
        <v>2020</v>
      </c>
      <c r="F732" s="2">
        <v>0.68055555555555547</v>
      </c>
      <c r="G732" t="s">
        <v>269</v>
      </c>
      <c r="H732" t="s">
        <v>2955</v>
      </c>
      <c r="I732" t="s">
        <v>3245</v>
      </c>
      <c r="J732" t="s">
        <v>3246</v>
      </c>
      <c r="K732" t="s">
        <v>3247</v>
      </c>
      <c r="L732" t="s">
        <v>2958</v>
      </c>
      <c r="M732">
        <v>916</v>
      </c>
      <c r="N732" t="s">
        <v>167</v>
      </c>
      <c r="P732" t="s">
        <v>187</v>
      </c>
      <c r="R732" t="s">
        <v>168</v>
      </c>
      <c r="S732" t="s">
        <v>169</v>
      </c>
      <c r="T732" t="s">
        <v>169</v>
      </c>
      <c r="U732" t="s">
        <v>170</v>
      </c>
      <c r="V732" t="s">
        <v>169</v>
      </c>
      <c r="W732" t="s">
        <v>169</v>
      </c>
      <c r="Y732" t="s">
        <v>168</v>
      </c>
      <c r="Z732" t="s">
        <v>169</v>
      </c>
      <c r="AA732" t="s">
        <v>169</v>
      </c>
      <c r="AB732" t="s">
        <v>169</v>
      </c>
      <c r="AC732" t="s">
        <v>169</v>
      </c>
      <c r="AD732" t="s">
        <v>170</v>
      </c>
      <c r="AE732" t="s">
        <v>170</v>
      </c>
      <c r="AN732">
        <v>2</v>
      </c>
      <c r="AO732" t="s">
        <v>171</v>
      </c>
      <c r="AP732" t="s">
        <v>863</v>
      </c>
      <c r="AQ732" t="s">
        <v>171</v>
      </c>
      <c r="AR732" t="s">
        <v>170</v>
      </c>
      <c r="AS732" t="s">
        <v>169</v>
      </c>
      <c r="AT732" t="s">
        <v>169</v>
      </c>
      <c r="AU732" t="s">
        <v>169</v>
      </c>
      <c r="AV732" t="s">
        <v>169</v>
      </c>
      <c r="AW732" t="s">
        <v>170</v>
      </c>
      <c r="AY732" t="s">
        <v>172</v>
      </c>
      <c r="AZ732" t="s">
        <v>173</v>
      </c>
      <c r="BA732" t="s">
        <v>174</v>
      </c>
      <c r="BF732" t="s">
        <v>175</v>
      </c>
      <c r="BH732" t="s">
        <v>176</v>
      </c>
      <c r="BM732" t="s">
        <v>177</v>
      </c>
      <c r="BN732" t="s">
        <v>3226</v>
      </c>
      <c r="BO732" t="s">
        <v>3</v>
      </c>
      <c r="BR732" t="s">
        <v>179</v>
      </c>
      <c r="CA732" t="s">
        <v>169</v>
      </c>
      <c r="CB732" t="s">
        <v>169</v>
      </c>
      <c r="CC732" t="s">
        <v>169</v>
      </c>
      <c r="CD732" t="s">
        <v>169</v>
      </c>
      <c r="CE732" t="s">
        <v>169</v>
      </c>
      <c r="CF732" t="s">
        <v>169</v>
      </c>
      <c r="CM732" t="s">
        <v>169</v>
      </c>
      <c r="CN732" t="s">
        <v>169</v>
      </c>
      <c r="CO732" t="s">
        <v>169</v>
      </c>
      <c r="CP732" t="s">
        <v>169</v>
      </c>
      <c r="CQ732" t="s">
        <v>169</v>
      </c>
      <c r="CR732" t="s">
        <v>169</v>
      </c>
      <c r="CS732" t="s">
        <v>169</v>
      </c>
      <c r="CT732" t="s">
        <v>169</v>
      </c>
      <c r="CU732" t="s">
        <v>169</v>
      </c>
      <c r="CV732" t="s">
        <v>169</v>
      </c>
      <c r="CW732" t="s">
        <v>169</v>
      </c>
      <c r="CX732" t="s">
        <v>169</v>
      </c>
      <c r="CY732" t="s">
        <v>169</v>
      </c>
      <c r="CZ732" t="s">
        <v>169</v>
      </c>
      <c r="DA732" t="s">
        <v>169</v>
      </c>
      <c r="DB732" t="s">
        <v>169</v>
      </c>
      <c r="DC732" t="s">
        <v>169</v>
      </c>
      <c r="DD732" t="s">
        <v>169</v>
      </c>
      <c r="DE732" t="s">
        <v>169</v>
      </c>
      <c r="DF732" t="s">
        <v>169</v>
      </c>
      <c r="DG732" t="s">
        <v>169</v>
      </c>
      <c r="DH732" t="s">
        <v>169</v>
      </c>
      <c r="DI732" t="s">
        <v>169</v>
      </c>
      <c r="DJ732" t="s">
        <v>169</v>
      </c>
      <c r="DK732" t="s">
        <v>169</v>
      </c>
      <c r="DL732" t="s">
        <v>169</v>
      </c>
      <c r="DM732" t="s">
        <v>169</v>
      </c>
      <c r="DN732" t="s">
        <v>169</v>
      </c>
      <c r="DO732" t="s">
        <v>169</v>
      </c>
      <c r="DP732" t="s">
        <v>170</v>
      </c>
      <c r="DQ732" t="s">
        <v>3248</v>
      </c>
      <c r="EU732">
        <v>14</v>
      </c>
      <c r="EV732" t="s">
        <v>168</v>
      </c>
      <c r="EW732" t="s">
        <v>189</v>
      </c>
      <c r="EX732" t="s">
        <v>169</v>
      </c>
      <c r="EY732" t="s">
        <v>169</v>
      </c>
      <c r="EZ732" t="s">
        <v>169</v>
      </c>
      <c r="FA732" t="s">
        <v>169</v>
      </c>
      <c r="FB732" t="s">
        <v>169</v>
      </c>
      <c r="FC732" t="s">
        <v>169</v>
      </c>
      <c r="FE732" t="s">
        <v>189</v>
      </c>
      <c r="FF732" t="s">
        <v>169</v>
      </c>
      <c r="FG732" t="s">
        <v>169</v>
      </c>
      <c r="FH732" t="s">
        <v>169</v>
      </c>
      <c r="FI732" t="s">
        <v>169</v>
      </c>
      <c r="FJ732" t="s">
        <v>169</v>
      </c>
      <c r="FK732" t="s">
        <v>169</v>
      </c>
      <c r="FM732" t="s">
        <v>3249</v>
      </c>
      <c r="FN732" t="s">
        <v>181</v>
      </c>
    </row>
    <row r="733" spans="1:170" x14ac:dyDescent="0.2">
      <c r="A733" t="s">
        <v>3250</v>
      </c>
      <c r="B733" s="1">
        <v>44063</v>
      </c>
      <c r="C733" s="3">
        <f t="shared" si="33"/>
        <v>20</v>
      </c>
      <c r="D733" s="3">
        <f t="shared" si="34"/>
        <v>8</v>
      </c>
      <c r="E733" s="3">
        <f t="shared" si="35"/>
        <v>2020</v>
      </c>
      <c r="F733" s="2">
        <v>0.69861111111111107</v>
      </c>
      <c r="G733" t="s">
        <v>269</v>
      </c>
      <c r="H733" t="s">
        <v>2955</v>
      </c>
      <c r="I733" t="s">
        <v>3251</v>
      </c>
      <c r="J733" t="s">
        <v>2732</v>
      </c>
      <c r="K733" t="s">
        <v>2733</v>
      </c>
      <c r="L733" t="s">
        <v>2734</v>
      </c>
      <c r="M733">
        <v>897</v>
      </c>
      <c r="N733" t="s">
        <v>2404</v>
      </c>
      <c r="P733" t="s">
        <v>494</v>
      </c>
      <c r="R733" t="s">
        <v>168</v>
      </c>
      <c r="S733" t="s">
        <v>169</v>
      </c>
      <c r="T733" t="s">
        <v>169</v>
      </c>
      <c r="U733" t="s">
        <v>169</v>
      </c>
      <c r="V733" t="s">
        <v>169</v>
      </c>
      <c r="W733" t="s">
        <v>170</v>
      </c>
      <c r="X733" t="s">
        <v>434</v>
      </c>
      <c r="Y733" t="s">
        <v>168</v>
      </c>
      <c r="Z733" t="s">
        <v>170</v>
      </c>
      <c r="AA733" t="s">
        <v>169</v>
      </c>
      <c r="AB733" t="s">
        <v>169</v>
      </c>
      <c r="AC733" t="s">
        <v>169</v>
      </c>
      <c r="AD733" t="s">
        <v>169</v>
      </c>
      <c r="AE733" t="s">
        <v>169</v>
      </c>
      <c r="AF733">
        <v>2</v>
      </c>
      <c r="AG733" t="s">
        <v>171</v>
      </c>
      <c r="AR733" t="s">
        <v>170</v>
      </c>
      <c r="AS733" t="s">
        <v>169</v>
      </c>
      <c r="AT733" t="s">
        <v>169</v>
      </c>
      <c r="AU733" t="s">
        <v>169</v>
      </c>
      <c r="AV733" t="s">
        <v>169</v>
      </c>
      <c r="AW733" t="s">
        <v>170</v>
      </c>
      <c r="AY733" t="s">
        <v>172</v>
      </c>
      <c r="AZ733" t="s">
        <v>173</v>
      </c>
      <c r="BA733" t="s">
        <v>174</v>
      </c>
      <c r="BF733" t="s">
        <v>175</v>
      </c>
      <c r="BH733" t="s">
        <v>176</v>
      </c>
      <c r="BM733" t="s">
        <v>177</v>
      </c>
      <c r="BN733" t="s">
        <v>3226</v>
      </c>
      <c r="BO733" t="s">
        <v>3</v>
      </c>
      <c r="BR733" t="s">
        <v>179</v>
      </c>
      <c r="CA733" t="s">
        <v>169</v>
      </c>
      <c r="CB733" t="s">
        <v>169</v>
      </c>
      <c r="CC733" t="s">
        <v>169</v>
      </c>
      <c r="CD733" t="s">
        <v>169</v>
      </c>
      <c r="CE733" t="s">
        <v>169</v>
      </c>
      <c r="CF733" t="s">
        <v>169</v>
      </c>
      <c r="CM733" t="s">
        <v>169</v>
      </c>
      <c r="CN733" t="s">
        <v>169</v>
      </c>
      <c r="CO733" t="s">
        <v>169</v>
      </c>
      <c r="CP733" t="s">
        <v>169</v>
      </c>
      <c r="CQ733" t="s">
        <v>169</v>
      </c>
      <c r="CR733" t="s">
        <v>169</v>
      </c>
      <c r="CS733" t="s">
        <v>169</v>
      </c>
      <c r="CT733" t="s">
        <v>169</v>
      </c>
      <c r="CU733" t="s">
        <v>169</v>
      </c>
      <c r="CV733" t="s">
        <v>169</v>
      </c>
      <c r="CW733" t="s">
        <v>169</v>
      </c>
      <c r="CX733" t="s">
        <v>169</v>
      </c>
      <c r="CY733" t="s">
        <v>169</v>
      </c>
      <c r="CZ733" t="s">
        <v>169</v>
      </c>
      <c r="DA733" t="s">
        <v>169</v>
      </c>
      <c r="DB733" t="s">
        <v>169</v>
      </c>
      <c r="DC733" t="s">
        <v>169</v>
      </c>
      <c r="DD733" t="s">
        <v>169</v>
      </c>
      <c r="DE733" t="s">
        <v>169</v>
      </c>
      <c r="DF733" t="s">
        <v>169</v>
      </c>
      <c r="DG733" t="s">
        <v>169</v>
      </c>
      <c r="DH733" t="s">
        <v>169</v>
      </c>
      <c r="DI733" t="s">
        <v>169</v>
      </c>
      <c r="DJ733" t="s">
        <v>169</v>
      </c>
      <c r="DK733" t="s">
        <v>169</v>
      </c>
      <c r="DL733" t="s">
        <v>169</v>
      </c>
      <c r="DM733" t="s">
        <v>169</v>
      </c>
      <c r="DN733" t="s">
        <v>169</v>
      </c>
      <c r="DO733" t="s">
        <v>169</v>
      </c>
      <c r="DP733" t="s">
        <v>169</v>
      </c>
      <c r="EV733" t="s">
        <v>168</v>
      </c>
      <c r="EW733" t="s">
        <v>189</v>
      </c>
      <c r="EX733" t="s">
        <v>169</v>
      </c>
      <c r="EY733" t="s">
        <v>169</v>
      </c>
      <c r="EZ733" t="s">
        <v>169</v>
      </c>
      <c r="FA733" t="s">
        <v>169</v>
      </c>
      <c r="FB733" t="s">
        <v>169</v>
      </c>
      <c r="FC733" t="s">
        <v>169</v>
      </c>
      <c r="FE733" t="s">
        <v>189</v>
      </c>
      <c r="FF733" t="s">
        <v>169</v>
      </c>
      <c r="FG733" t="s">
        <v>169</v>
      </c>
      <c r="FH733" t="s">
        <v>169</v>
      </c>
      <c r="FI733" t="s">
        <v>169</v>
      </c>
      <c r="FJ733" t="s">
        <v>169</v>
      </c>
      <c r="FK733" t="s">
        <v>169</v>
      </c>
      <c r="FM733" t="s">
        <v>442</v>
      </c>
      <c r="FN733" t="s">
        <v>181</v>
      </c>
    </row>
    <row r="734" spans="1:170" x14ac:dyDescent="0.2">
      <c r="A734" t="s">
        <v>3252</v>
      </c>
      <c r="B734" s="1">
        <v>44063</v>
      </c>
      <c r="C734" s="3">
        <f t="shared" si="33"/>
        <v>20</v>
      </c>
      <c r="D734" s="3">
        <f t="shared" si="34"/>
        <v>8</v>
      </c>
      <c r="E734" s="3">
        <f t="shared" si="35"/>
        <v>2020</v>
      </c>
      <c r="F734" s="2">
        <v>0.7104166666666667</v>
      </c>
      <c r="G734" t="s">
        <v>269</v>
      </c>
      <c r="H734" t="s">
        <v>2955</v>
      </c>
      <c r="I734" t="s">
        <v>3253</v>
      </c>
      <c r="J734" t="s">
        <v>3254</v>
      </c>
      <c r="K734" t="s">
        <v>2733</v>
      </c>
      <c r="L734" t="s">
        <v>3255</v>
      </c>
      <c r="M734">
        <v>986</v>
      </c>
      <c r="N734" t="s">
        <v>2404</v>
      </c>
      <c r="P734" t="s">
        <v>187</v>
      </c>
      <c r="R734" t="s">
        <v>168</v>
      </c>
      <c r="S734" t="s">
        <v>169</v>
      </c>
      <c r="T734" t="s">
        <v>169</v>
      </c>
      <c r="U734" t="s">
        <v>169</v>
      </c>
      <c r="V734" t="s">
        <v>169</v>
      </c>
      <c r="W734" t="s">
        <v>170</v>
      </c>
      <c r="X734" t="s">
        <v>434</v>
      </c>
      <c r="Y734" t="s">
        <v>168</v>
      </c>
      <c r="Z734" t="s">
        <v>170</v>
      </c>
      <c r="AA734" t="s">
        <v>169</v>
      </c>
      <c r="AB734" t="s">
        <v>169</v>
      </c>
      <c r="AC734" t="s">
        <v>169</v>
      </c>
      <c r="AD734" t="s">
        <v>169</v>
      </c>
      <c r="AE734" t="s">
        <v>169</v>
      </c>
      <c r="AF734">
        <v>2</v>
      </c>
      <c r="AG734" t="s">
        <v>171</v>
      </c>
      <c r="AR734" t="s">
        <v>170</v>
      </c>
      <c r="AS734" t="s">
        <v>169</v>
      </c>
      <c r="AT734" t="s">
        <v>169</v>
      </c>
      <c r="AU734" t="s">
        <v>169</v>
      </c>
      <c r="AV734" t="s">
        <v>169</v>
      </c>
      <c r="AW734" t="s">
        <v>170</v>
      </c>
      <c r="AY734" t="s">
        <v>172</v>
      </c>
      <c r="AZ734" t="s">
        <v>173</v>
      </c>
      <c r="BA734" t="s">
        <v>174</v>
      </c>
      <c r="BF734" t="s">
        <v>175</v>
      </c>
      <c r="BH734" t="s">
        <v>176</v>
      </c>
      <c r="BM734" t="s">
        <v>177</v>
      </c>
      <c r="BN734" t="s">
        <v>3226</v>
      </c>
      <c r="BO734" t="s">
        <v>3</v>
      </c>
      <c r="BR734" t="s">
        <v>179</v>
      </c>
      <c r="CA734" t="s">
        <v>169</v>
      </c>
      <c r="CB734" t="s">
        <v>169</v>
      </c>
      <c r="CC734" t="s">
        <v>169</v>
      </c>
      <c r="CD734" t="s">
        <v>169</v>
      </c>
      <c r="CE734" t="s">
        <v>169</v>
      </c>
      <c r="CF734" t="s">
        <v>169</v>
      </c>
      <c r="CM734" t="s">
        <v>169</v>
      </c>
      <c r="CN734" t="s">
        <v>169</v>
      </c>
      <c r="CO734" t="s">
        <v>169</v>
      </c>
      <c r="CP734" t="s">
        <v>169</v>
      </c>
      <c r="CQ734" t="s">
        <v>169</v>
      </c>
      <c r="CR734" t="s">
        <v>169</v>
      </c>
      <c r="CS734" t="s">
        <v>169</v>
      </c>
      <c r="CT734" t="s">
        <v>169</v>
      </c>
      <c r="CU734" t="s">
        <v>169</v>
      </c>
      <c r="CV734" t="s">
        <v>169</v>
      </c>
      <c r="CW734" t="s">
        <v>169</v>
      </c>
      <c r="CX734" t="s">
        <v>169</v>
      </c>
      <c r="CY734" t="s">
        <v>169</v>
      </c>
      <c r="CZ734" t="s">
        <v>169</v>
      </c>
      <c r="DA734" t="s">
        <v>169</v>
      </c>
      <c r="DB734" t="s">
        <v>169</v>
      </c>
      <c r="DC734" t="s">
        <v>169</v>
      </c>
      <c r="DD734" t="s">
        <v>169</v>
      </c>
      <c r="DE734" t="s">
        <v>169</v>
      </c>
      <c r="DF734" t="s">
        <v>169</v>
      </c>
      <c r="DG734" t="s">
        <v>169</v>
      </c>
      <c r="DH734" t="s">
        <v>169</v>
      </c>
      <c r="DI734" t="s">
        <v>169</v>
      </c>
      <c r="DJ734" t="s">
        <v>169</v>
      </c>
      <c r="DK734" t="s">
        <v>169</v>
      </c>
      <c r="DL734" t="s">
        <v>169</v>
      </c>
      <c r="DM734" t="s">
        <v>169</v>
      </c>
      <c r="DN734" t="s">
        <v>169</v>
      </c>
      <c r="DO734" t="s">
        <v>169</v>
      </c>
      <c r="DP734" t="s">
        <v>169</v>
      </c>
      <c r="EV734" t="s">
        <v>168</v>
      </c>
      <c r="EW734" t="s">
        <v>189</v>
      </c>
      <c r="EX734" t="s">
        <v>169</v>
      </c>
      <c r="EY734" t="s">
        <v>169</v>
      </c>
      <c r="EZ734" t="s">
        <v>169</v>
      </c>
      <c r="FA734" t="s">
        <v>169</v>
      </c>
      <c r="FB734" t="s">
        <v>169</v>
      </c>
      <c r="FC734" t="s">
        <v>169</v>
      </c>
      <c r="FE734" t="s">
        <v>189</v>
      </c>
      <c r="FF734" t="s">
        <v>169</v>
      </c>
      <c r="FG734" t="s">
        <v>169</v>
      </c>
      <c r="FH734" t="s">
        <v>169</v>
      </c>
      <c r="FI734" t="s">
        <v>169</v>
      </c>
      <c r="FJ734" t="s">
        <v>169</v>
      </c>
      <c r="FK734" t="s">
        <v>169</v>
      </c>
      <c r="FM734" t="s">
        <v>3243</v>
      </c>
      <c r="FN734" t="s">
        <v>181</v>
      </c>
    </row>
    <row r="735" spans="1:170" x14ac:dyDescent="0.2">
      <c r="A735" t="s">
        <v>3256</v>
      </c>
      <c r="B735" s="1">
        <v>44068</v>
      </c>
      <c r="C735" s="3">
        <f t="shared" si="33"/>
        <v>25</v>
      </c>
      <c r="D735" s="3">
        <f t="shared" si="34"/>
        <v>8</v>
      </c>
      <c r="E735" s="3">
        <f t="shared" si="35"/>
        <v>2020</v>
      </c>
      <c r="F735" s="2">
        <v>0.72499999999999998</v>
      </c>
      <c r="G735" t="s">
        <v>269</v>
      </c>
      <c r="H735" t="s">
        <v>2955</v>
      </c>
      <c r="I735" t="s">
        <v>3257</v>
      </c>
      <c r="J735" t="s">
        <v>3258</v>
      </c>
      <c r="K735" t="s">
        <v>3259</v>
      </c>
      <c r="L735" t="s">
        <v>3260</v>
      </c>
      <c r="M735">
        <v>910</v>
      </c>
      <c r="N735" t="s">
        <v>2404</v>
      </c>
      <c r="P735" t="s">
        <v>187</v>
      </c>
      <c r="R735" t="s">
        <v>168</v>
      </c>
      <c r="S735" t="s">
        <v>169</v>
      </c>
      <c r="T735" t="s">
        <v>169</v>
      </c>
      <c r="U735" t="s">
        <v>169</v>
      </c>
      <c r="V735" t="s">
        <v>170</v>
      </c>
      <c r="W735" t="s">
        <v>169</v>
      </c>
      <c r="Y735" t="s">
        <v>168</v>
      </c>
      <c r="Z735" t="s">
        <v>170</v>
      </c>
      <c r="AA735" t="s">
        <v>169</v>
      </c>
      <c r="AB735" t="s">
        <v>170</v>
      </c>
      <c r="AC735" t="s">
        <v>169</v>
      </c>
      <c r="AD735" t="s">
        <v>169</v>
      </c>
      <c r="AE735" t="s">
        <v>169</v>
      </c>
      <c r="AF735">
        <v>4</v>
      </c>
      <c r="AG735" t="s">
        <v>171</v>
      </c>
      <c r="AJ735">
        <v>2</v>
      </c>
      <c r="AK735" t="s">
        <v>171</v>
      </c>
      <c r="AR735" t="s">
        <v>170</v>
      </c>
      <c r="AS735" t="s">
        <v>169</v>
      </c>
      <c r="AT735" t="s">
        <v>169</v>
      </c>
      <c r="AU735" t="s">
        <v>169</v>
      </c>
      <c r="AV735" t="s">
        <v>169</v>
      </c>
      <c r="AW735" t="s">
        <v>170</v>
      </c>
      <c r="AY735" t="s">
        <v>172</v>
      </c>
      <c r="AZ735" t="s">
        <v>173</v>
      </c>
      <c r="BA735" t="s">
        <v>174</v>
      </c>
      <c r="BF735" t="s">
        <v>175</v>
      </c>
      <c r="BH735" t="s">
        <v>176</v>
      </c>
      <c r="BM735" t="s">
        <v>177</v>
      </c>
      <c r="BN735" t="s">
        <v>3226</v>
      </c>
      <c r="BO735" t="s">
        <v>3</v>
      </c>
      <c r="BR735" t="s">
        <v>812</v>
      </c>
      <c r="CA735" t="s">
        <v>169</v>
      </c>
      <c r="CB735" t="s">
        <v>169</v>
      </c>
      <c r="CC735" t="s">
        <v>169</v>
      </c>
      <c r="CD735" t="s">
        <v>169</v>
      </c>
      <c r="CE735" t="s">
        <v>169</v>
      </c>
      <c r="CF735" t="s">
        <v>169</v>
      </c>
      <c r="CM735" t="s">
        <v>169</v>
      </c>
      <c r="CN735" t="s">
        <v>169</v>
      </c>
      <c r="CO735" t="s">
        <v>169</v>
      </c>
      <c r="CP735" t="s">
        <v>169</v>
      </c>
      <c r="CQ735" t="s">
        <v>169</v>
      </c>
      <c r="CR735" t="s">
        <v>169</v>
      </c>
      <c r="CS735" t="s">
        <v>169</v>
      </c>
      <c r="CT735" t="s">
        <v>169</v>
      </c>
      <c r="CU735" t="s">
        <v>169</v>
      </c>
      <c r="CV735" t="s">
        <v>169</v>
      </c>
      <c r="CW735" t="s">
        <v>169</v>
      </c>
      <c r="CX735" t="s">
        <v>169</v>
      </c>
      <c r="CY735" t="s">
        <v>169</v>
      </c>
      <c r="CZ735" t="s">
        <v>169</v>
      </c>
      <c r="DA735" t="s">
        <v>169</v>
      </c>
      <c r="DB735" t="s">
        <v>169</v>
      </c>
      <c r="DC735" t="s">
        <v>169</v>
      </c>
      <c r="DD735" t="s">
        <v>169</v>
      </c>
      <c r="DE735" t="s">
        <v>169</v>
      </c>
      <c r="DF735" t="s">
        <v>169</v>
      </c>
      <c r="DG735" t="s">
        <v>169</v>
      </c>
      <c r="DH735" t="s">
        <v>169</v>
      </c>
      <c r="DI735" t="s">
        <v>169</v>
      </c>
      <c r="DJ735" t="s">
        <v>169</v>
      </c>
      <c r="DK735" t="s">
        <v>169</v>
      </c>
      <c r="DL735" t="s">
        <v>169</v>
      </c>
      <c r="DM735" t="s">
        <v>169</v>
      </c>
      <c r="DN735" t="s">
        <v>169</v>
      </c>
      <c r="DO735" t="s">
        <v>169</v>
      </c>
      <c r="DP735" t="s">
        <v>169</v>
      </c>
      <c r="EV735" t="s">
        <v>168</v>
      </c>
      <c r="EW735" t="s">
        <v>189</v>
      </c>
      <c r="EX735" t="s">
        <v>169</v>
      </c>
      <c r="EY735" t="s">
        <v>169</v>
      </c>
      <c r="EZ735" t="s">
        <v>169</v>
      </c>
      <c r="FA735" t="s">
        <v>169</v>
      </c>
      <c r="FB735" t="s">
        <v>169</v>
      </c>
      <c r="FC735" t="s">
        <v>169</v>
      </c>
      <c r="FE735" t="s">
        <v>189</v>
      </c>
      <c r="FF735" t="s">
        <v>169</v>
      </c>
      <c r="FG735" t="s">
        <v>169</v>
      </c>
      <c r="FH735" t="s">
        <v>169</v>
      </c>
      <c r="FI735" t="s">
        <v>169</v>
      </c>
      <c r="FJ735" t="s">
        <v>169</v>
      </c>
      <c r="FK735" t="s">
        <v>169</v>
      </c>
      <c r="FM735" t="s">
        <v>3261</v>
      </c>
      <c r="FN735" t="s">
        <v>181</v>
      </c>
    </row>
    <row r="736" spans="1:170" x14ac:dyDescent="0.2">
      <c r="A736" t="s">
        <v>3262</v>
      </c>
      <c r="B736" s="1">
        <v>44068</v>
      </c>
      <c r="C736" s="3">
        <f t="shared" si="33"/>
        <v>25</v>
      </c>
      <c r="D736" s="3">
        <f t="shared" si="34"/>
        <v>8</v>
      </c>
      <c r="E736" s="3">
        <f t="shared" si="35"/>
        <v>2020</v>
      </c>
      <c r="F736" s="2">
        <v>0.73333333333333339</v>
      </c>
      <c r="G736" t="s">
        <v>269</v>
      </c>
      <c r="H736" t="s">
        <v>2955</v>
      </c>
      <c r="I736" t="s">
        <v>3263</v>
      </c>
      <c r="J736" t="s">
        <v>3264</v>
      </c>
      <c r="K736" t="s">
        <v>3259</v>
      </c>
      <c r="L736" t="s">
        <v>3260</v>
      </c>
      <c r="M736">
        <v>913</v>
      </c>
      <c r="N736" t="s">
        <v>167</v>
      </c>
      <c r="P736" t="s">
        <v>167</v>
      </c>
      <c r="R736" t="s">
        <v>168</v>
      </c>
      <c r="S736" t="s">
        <v>170</v>
      </c>
      <c r="T736" t="s">
        <v>169</v>
      </c>
      <c r="U736" t="s">
        <v>169</v>
      </c>
      <c r="V736" t="s">
        <v>169</v>
      </c>
      <c r="W736" t="s">
        <v>169</v>
      </c>
      <c r="Y736" t="s">
        <v>168</v>
      </c>
      <c r="Z736" t="s">
        <v>169</v>
      </c>
      <c r="AA736" t="s">
        <v>169</v>
      </c>
      <c r="AB736" t="s">
        <v>170</v>
      </c>
      <c r="AC736" t="s">
        <v>169</v>
      </c>
      <c r="AD736" t="s">
        <v>169</v>
      </c>
      <c r="AE736" t="s">
        <v>169</v>
      </c>
      <c r="AJ736">
        <v>1</v>
      </c>
      <c r="AK736" t="s">
        <v>171</v>
      </c>
      <c r="AR736" t="s">
        <v>170</v>
      </c>
      <c r="AS736" t="s">
        <v>169</v>
      </c>
      <c r="AT736" t="s">
        <v>169</v>
      </c>
      <c r="AU736" t="s">
        <v>169</v>
      </c>
      <c r="AV736" t="s">
        <v>169</v>
      </c>
      <c r="AW736" t="s">
        <v>170</v>
      </c>
      <c r="AY736" t="s">
        <v>172</v>
      </c>
      <c r="AZ736" t="s">
        <v>173</v>
      </c>
      <c r="BA736" t="s">
        <v>174</v>
      </c>
      <c r="BF736" t="s">
        <v>175</v>
      </c>
      <c r="BH736" t="s">
        <v>176</v>
      </c>
      <c r="BM736" t="s">
        <v>177</v>
      </c>
      <c r="BN736" t="s">
        <v>3226</v>
      </c>
      <c r="BO736" t="s">
        <v>3</v>
      </c>
      <c r="BR736" t="s">
        <v>812</v>
      </c>
      <c r="CA736" t="s">
        <v>169</v>
      </c>
      <c r="CB736" t="s">
        <v>169</v>
      </c>
      <c r="CC736" t="s">
        <v>169</v>
      </c>
      <c r="CD736" t="s">
        <v>169</v>
      </c>
      <c r="CE736" t="s">
        <v>169</v>
      </c>
      <c r="CF736" t="s">
        <v>169</v>
      </c>
      <c r="CM736" t="s">
        <v>169</v>
      </c>
      <c r="CN736" t="s">
        <v>169</v>
      </c>
      <c r="CO736" t="s">
        <v>169</v>
      </c>
      <c r="CP736" t="s">
        <v>169</v>
      </c>
      <c r="CQ736" t="s">
        <v>169</v>
      </c>
      <c r="CR736" t="s">
        <v>169</v>
      </c>
      <c r="CS736" t="s">
        <v>169</v>
      </c>
      <c r="CT736" t="s">
        <v>169</v>
      </c>
      <c r="CU736" t="s">
        <v>169</v>
      </c>
      <c r="CV736" t="s">
        <v>169</v>
      </c>
      <c r="CW736" t="s">
        <v>169</v>
      </c>
      <c r="CX736" t="s">
        <v>169</v>
      </c>
      <c r="CY736" t="s">
        <v>169</v>
      </c>
      <c r="CZ736" t="s">
        <v>169</v>
      </c>
      <c r="DA736" t="s">
        <v>169</v>
      </c>
      <c r="DB736" t="s">
        <v>169</v>
      </c>
      <c r="DC736" t="s">
        <v>169</v>
      </c>
      <c r="DD736" t="s">
        <v>169</v>
      </c>
      <c r="DE736" t="s">
        <v>169</v>
      </c>
      <c r="DF736" t="s">
        <v>169</v>
      </c>
      <c r="DG736" t="s">
        <v>169</v>
      </c>
      <c r="DH736" t="s">
        <v>169</v>
      </c>
      <c r="DI736" t="s">
        <v>169</v>
      </c>
      <c r="DJ736" t="s">
        <v>169</v>
      </c>
      <c r="DK736" t="s">
        <v>169</v>
      </c>
      <c r="DL736" t="s">
        <v>169</v>
      </c>
      <c r="DM736" t="s">
        <v>169</v>
      </c>
      <c r="DN736" t="s">
        <v>169</v>
      </c>
      <c r="DO736" t="s">
        <v>169</v>
      </c>
      <c r="DP736" t="s">
        <v>169</v>
      </c>
      <c r="EV736" t="s">
        <v>168</v>
      </c>
      <c r="EW736" t="s">
        <v>168</v>
      </c>
      <c r="EX736" t="s">
        <v>170</v>
      </c>
      <c r="EY736" t="s">
        <v>169</v>
      </c>
      <c r="EZ736" t="s">
        <v>169</v>
      </c>
      <c r="FA736" t="s">
        <v>169</v>
      </c>
      <c r="FB736" t="s">
        <v>169</v>
      </c>
      <c r="FC736" t="s">
        <v>169</v>
      </c>
      <c r="FE736" t="s">
        <v>168</v>
      </c>
      <c r="FF736" t="s">
        <v>170</v>
      </c>
      <c r="FG736" t="s">
        <v>169</v>
      </c>
      <c r="FH736" t="s">
        <v>169</v>
      </c>
      <c r="FI736" t="s">
        <v>169</v>
      </c>
      <c r="FJ736" t="s">
        <v>169</v>
      </c>
      <c r="FK736" t="s">
        <v>169</v>
      </c>
      <c r="FM736" t="s">
        <v>3175</v>
      </c>
      <c r="FN736" t="s">
        <v>181</v>
      </c>
    </row>
    <row r="737" spans="1:170" x14ac:dyDescent="0.2">
      <c r="A737" t="s">
        <v>3265</v>
      </c>
      <c r="B737" s="1">
        <v>44068</v>
      </c>
      <c r="C737" s="3">
        <f t="shared" si="33"/>
        <v>25</v>
      </c>
      <c r="D737" s="3">
        <f t="shared" si="34"/>
        <v>8</v>
      </c>
      <c r="E737" s="3">
        <f t="shared" si="35"/>
        <v>2020</v>
      </c>
      <c r="F737" s="2">
        <v>0.75069444444444444</v>
      </c>
      <c r="G737" t="s">
        <v>269</v>
      </c>
      <c r="H737" t="s">
        <v>2955</v>
      </c>
      <c r="I737" t="s">
        <v>3266</v>
      </c>
      <c r="J737" t="s">
        <v>3267</v>
      </c>
      <c r="K737" t="s">
        <v>3179</v>
      </c>
      <c r="L737" t="s">
        <v>3268</v>
      </c>
      <c r="M737">
        <v>914</v>
      </c>
      <c r="N737" t="s">
        <v>167</v>
      </c>
      <c r="P737" t="s">
        <v>187</v>
      </c>
      <c r="R737" t="s">
        <v>168</v>
      </c>
      <c r="S737" t="s">
        <v>169</v>
      </c>
      <c r="T737" t="s">
        <v>169</v>
      </c>
      <c r="U737" t="s">
        <v>170</v>
      </c>
      <c r="V737" t="s">
        <v>169</v>
      </c>
      <c r="W737" t="s">
        <v>169</v>
      </c>
      <c r="Y737" t="s">
        <v>168</v>
      </c>
      <c r="Z737" t="s">
        <v>170</v>
      </c>
      <c r="AA737" t="s">
        <v>169</v>
      </c>
      <c r="AB737" t="s">
        <v>169</v>
      </c>
      <c r="AC737" t="s">
        <v>169</v>
      </c>
      <c r="AD737" t="s">
        <v>169</v>
      </c>
      <c r="AE737" t="s">
        <v>169</v>
      </c>
      <c r="AF737">
        <v>2</v>
      </c>
      <c r="AG737" t="s">
        <v>171</v>
      </c>
      <c r="AR737" t="s">
        <v>170</v>
      </c>
      <c r="AS737" t="s">
        <v>169</v>
      </c>
      <c r="AT737" t="s">
        <v>169</v>
      </c>
      <c r="AU737" t="s">
        <v>169</v>
      </c>
      <c r="AV737" t="s">
        <v>169</v>
      </c>
      <c r="AW737" t="s">
        <v>170</v>
      </c>
      <c r="AY737" t="s">
        <v>172</v>
      </c>
      <c r="AZ737" t="s">
        <v>173</v>
      </c>
      <c r="BA737" t="s">
        <v>174</v>
      </c>
      <c r="BF737" t="s">
        <v>175</v>
      </c>
      <c r="BH737" t="s">
        <v>176</v>
      </c>
      <c r="BM737" t="s">
        <v>177</v>
      </c>
      <c r="BN737" t="s">
        <v>3226</v>
      </c>
      <c r="BO737" t="s">
        <v>3</v>
      </c>
      <c r="BR737" t="s">
        <v>812</v>
      </c>
      <c r="CA737" t="s">
        <v>169</v>
      </c>
      <c r="CB737" t="s">
        <v>169</v>
      </c>
      <c r="CC737" t="s">
        <v>169</v>
      </c>
      <c r="CD737" t="s">
        <v>169</v>
      </c>
      <c r="CE737" t="s">
        <v>169</v>
      </c>
      <c r="CF737" t="s">
        <v>169</v>
      </c>
      <c r="CM737" t="s">
        <v>169</v>
      </c>
      <c r="CN737" t="s">
        <v>169</v>
      </c>
      <c r="CO737" t="s">
        <v>169</v>
      </c>
      <c r="CP737" t="s">
        <v>169</v>
      </c>
      <c r="CQ737" t="s">
        <v>169</v>
      </c>
      <c r="CR737" t="s">
        <v>169</v>
      </c>
      <c r="CS737" t="s">
        <v>169</v>
      </c>
      <c r="CT737" t="s">
        <v>169</v>
      </c>
      <c r="CU737" t="s">
        <v>169</v>
      </c>
      <c r="CV737" t="s">
        <v>169</v>
      </c>
      <c r="CW737" t="s">
        <v>169</v>
      </c>
      <c r="CX737" t="s">
        <v>169</v>
      </c>
      <c r="CY737" t="s">
        <v>169</v>
      </c>
      <c r="CZ737" t="s">
        <v>169</v>
      </c>
      <c r="DA737" t="s">
        <v>169</v>
      </c>
      <c r="DB737" t="s">
        <v>169</v>
      </c>
      <c r="DC737" t="s">
        <v>169</v>
      </c>
      <c r="DD737" t="s">
        <v>169</v>
      </c>
      <c r="DE737" t="s">
        <v>169</v>
      </c>
      <c r="DF737" t="s">
        <v>169</v>
      </c>
      <c r="DG737" t="s">
        <v>169</v>
      </c>
      <c r="DH737" t="s">
        <v>169</v>
      </c>
      <c r="DI737" t="s">
        <v>169</v>
      </c>
      <c r="DJ737" t="s">
        <v>169</v>
      </c>
      <c r="DK737" t="s">
        <v>169</v>
      </c>
      <c r="DL737" t="s">
        <v>169</v>
      </c>
      <c r="DM737" t="s">
        <v>169</v>
      </c>
      <c r="DN737" t="s">
        <v>169</v>
      </c>
      <c r="DO737" t="s">
        <v>169</v>
      </c>
      <c r="DP737" t="s">
        <v>169</v>
      </c>
      <c r="EV737" t="s">
        <v>168</v>
      </c>
      <c r="EW737" t="s">
        <v>189</v>
      </c>
      <c r="EX737" t="s">
        <v>169</v>
      </c>
      <c r="EY737" t="s">
        <v>169</v>
      </c>
      <c r="EZ737" t="s">
        <v>169</v>
      </c>
      <c r="FA737" t="s">
        <v>169</v>
      </c>
      <c r="FB737" t="s">
        <v>169</v>
      </c>
      <c r="FC737" t="s">
        <v>169</v>
      </c>
      <c r="FE737" t="s">
        <v>189</v>
      </c>
      <c r="FF737" t="s">
        <v>169</v>
      </c>
      <c r="FG737" t="s">
        <v>169</v>
      </c>
      <c r="FH737" t="s">
        <v>169</v>
      </c>
      <c r="FI737" t="s">
        <v>169</v>
      </c>
      <c r="FJ737" t="s">
        <v>169</v>
      </c>
      <c r="FK737" t="s">
        <v>169</v>
      </c>
      <c r="FM737" t="s">
        <v>442</v>
      </c>
      <c r="FN737" t="s">
        <v>181</v>
      </c>
    </row>
    <row r="738" spans="1:170" x14ac:dyDescent="0.2">
      <c r="A738" t="s">
        <v>3269</v>
      </c>
      <c r="B738" s="1">
        <v>44068</v>
      </c>
      <c r="C738" s="3">
        <f t="shared" si="33"/>
        <v>25</v>
      </c>
      <c r="D738" s="3">
        <f t="shared" si="34"/>
        <v>8</v>
      </c>
      <c r="E738" s="3">
        <f t="shared" si="35"/>
        <v>2020</v>
      </c>
      <c r="F738" s="2">
        <v>0.75902777777777775</v>
      </c>
      <c r="G738" t="s">
        <v>269</v>
      </c>
      <c r="H738" t="s">
        <v>2955</v>
      </c>
      <c r="I738" t="s">
        <v>3270</v>
      </c>
      <c r="J738" t="s">
        <v>3271</v>
      </c>
      <c r="K738" t="s">
        <v>3272</v>
      </c>
      <c r="L738" t="s">
        <v>2832</v>
      </c>
      <c r="M738">
        <v>965</v>
      </c>
      <c r="P738" t="s">
        <v>167</v>
      </c>
      <c r="R738" t="s">
        <v>168</v>
      </c>
      <c r="S738" t="s">
        <v>169</v>
      </c>
      <c r="T738" t="s">
        <v>169</v>
      </c>
      <c r="U738" t="s">
        <v>169</v>
      </c>
      <c r="V738" t="s">
        <v>170</v>
      </c>
      <c r="W738" t="s">
        <v>169</v>
      </c>
      <c r="Y738" t="s">
        <v>168</v>
      </c>
      <c r="Z738" t="s">
        <v>170</v>
      </c>
      <c r="AA738" t="s">
        <v>169</v>
      </c>
      <c r="AB738" t="s">
        <v>169</v>
      </c>
      <c r="AC738" t="s">
        <v>169</v>
      </c>
      <c r="AD738" t="s">
        <v>170</v>
      </c>
      <c r="AE738" t="s">
        <v>169</v>
      </c>
      <c r="AF738">
        <v>5</v>
      </c>
      <c r="AG738" t="s">
        <v>171</v>
      </c>
      <c r="AN738">
        <v>2</v>
      </c>
      <c r="AO738" t="s">
        <v>404</v>
      </c>
      <c r="AR738" t="s">
        <v>170</v>
      </c>
      <c r="AS738" t="s">
        <v>169</v>
      </c>
      <c r="AT738" t="s">
        <v>169</v>
      </c>
      <c r="AU738" t="s">
        <v>169</v>
      </c>
      <c r="AV738" t="s">
        <v>169</v>
      </c>
      <c r="AW738" t="s">
        <v>170</v>
      </c>
      <c r="AY738" t="s">
        <v>172</v>
      </c>
      <c r="AZ738" t="s">
        <v>173</v>
      </c>
      <c r="BA738" t="s">
        <v>174</v>
      </c>
      <c r="BF738" t="s">
        <v>175</v>
      </c>
      <c r="BH738" t="s">
        <v>176</v>
      </c>
      <c r="BM738" t="s">
        <v>177</v>
      </c>
      <c r="BN738" t="s">
        <v>654</v>
      </c>
      <c r="BO738" t="s">
        <v>3</v>
      </c>
      <c r="BR738" t="s">
        <v>253</v>
      </c>
      <c r="CA738" t="s">
        <v>169</v>
      </c>
      <c r="CB738" t="s">
        <v>169</v>
      </c>
      <c r="CC738" t="s">
        <v>169</v>
      </c>
      <c r="CD738" t="s">
        <v>169</v>
      </c>
      <c r="CE738" t="s">
        <v>169</v>
      </c>
      <c r="CF738" t="s">
        <v>169</v>
      </c>
      <c r="CM738" t="s">
        <v>169</v>
      </c>
      <c r="CN738" t="s">
        <v>169</v>
      </c>
      <c r="CO738" t="s">
        <v>169</v>
      </c>
      <c r="CP738" t="s">
        <v>169</v>
      </c>
      <c r="CQ738" t="s">
        <v>169</v>
      </c>
      <c r="CR738" t="s">
        <v>169</v>
      </c>
      <c r="CS738" t="s">
        <v>169</v>
      </c>
      <c r="CT738" t="s">
        <v>169</v>
      </c>
      <c r="CU738" t="s">
        <v>169</v>
      </c>
      <c r="CV738" t="s">
        <v>169</v>
      </c>
      <c r="CW738" t="s">
        <v>169</v>
      </c>
      <c r="CX738" t="s">
        <v>169</v>
      </c>
      <c r="CY738" t="s">
        <v>169</v>
      </c>
      <c r="CZ738" t="s">
        <v>169</v>
      </c>
      <c r="DA738" t="s">
        <v>169</v>
      </c>
      <c r="DB738" t="s">
        <v>169</v>
      </c>
      <c r="DC738" t="s">
        <v>169</v>
      </c>
      <c r="DD738" t="s">
        <v>169</v>
      </c>
      <c r="DE738" t="s">
        <v>169</v>
      </c>
      <c r="DF738" t="s">
        <v>169</v>
      </c>
      <c r="DG738" t="s">
        <v>169</v>
      </c>
      <c r="DH738" t="s">
        <v>169</v>
      </c>
      <c r="DI738" t="s">
        <v>169</v>
      </c>
      <c r="DJ738" t="s">
        <v>169</v>
      </c>
      <c r="DK738" t="s">
        <v>169</v>
      </c>
      <c r="DL738" t="s">
        <v>169</v>
      </c>
      <c r="DM738" t="s">
        <v>169</v>
      </c>
      <c r="DN738" t="s">
        <v>169</v>
      </c>
      <c r="DO738" t="s">
        <v>169</v>
      </c>
      <c r="DP738" t="s">
        <v>169</v>
      </c>
      <c r="EV738" t="s">
        <v>168</v>
      </c>
      <c r="EW738" t="s">
        <v>189</v>
      </c>
      <c r="EX738" t="s">
        <v>169</v>
      </c>
      <c r="EY738" t="s">
        <v>169</v>
      </c>
      <c r="EZ738" t="s">
        <v>169</v>
      </c>
      <c r="FA738" t="s">
        <v>169</v>
      </c>
      <c r="FB738" t="s">
        <v>169</v>
      </c>
      <c r="FC738" t="s">
        <v>169</v>
      </c>
      <c r="FE738" t="s">
        <v>189</v>
      </c>
      <c r="FF738" t="s">
        <v>169</v>
      </c>
      <c r="FG738" t="s">
        <v>169</v>
      </c>
      <c r="FH738" t="s">
        <v>169</v>
      </c>
      <c r="FI738" t="s">
        <v>169</v>
      </c>
      <c r="FJ738" t="s">
        <v>169</v>
      </c>
      <c r="FK738" t="s">
        <v>169</v>
      </c>
      <c r="FM738" t="s">
        <v>442</v>
      </c>
      <c r="FN738" t="s">
        <v>181</v>
      </c>
    </row>
    <row r="739" spans="1:170" x14ac:dyDescent="0.2">
      <c r="A739" t="s">
        <v>3273</v>
      </c>
      <c r="B739" s="1">
        <v>44068</v>
      </c>
      <c r="C739" s="3">
        <f t="shared" si="33"/>
        <v>25</v>
      </c>
      <c r="D739" s="3">
        <f t="shared" si="34"/>
        <v>8</v>
      </c>
      <c r="E739" s="3">
        <f t="shared" si="35"/>
        <v>2020</v>
      </c>
      <c r="F739" s="2">
        <v>0.72986111111111107</v>
      </c>
      <c r="G739" t="s">
        <v>269</v>
      </c>
      <c r="H739" t="s">
        <v>2955</v>
      </c>
      <c r="I739" t="s">
        <v>2615</v>
      </c>
      <c r="J739" t="s">
        <v>2616</v>
      </c>
      <c r="K739" t="s">
        <v>3274</v>
      </c>
      <c r="L739" t="s">
        <v>3275</v>
      </c>
      <c r="M739">
        <v>915</v>
      </c>
      <c r="N739" t="s">
        <v>167</v>
      </c>
      <c r="P739" t="s">
        <v>187</v>
      </c>
      <c r="R739" t="s">
        <v>168</v>
      </c>
      <c r="S739" t="s">
        <v>169</v>
      </c>
      <c r="T739" t="s">
        <v>169</v>
      </c>
      <c r="U739" t="s">
        <v>170</v>
      </c>
      <c r="V739" t="s">
        <v>169</v>
      </c>
      <c r="W739" t="s">
        <v>169</v>
      </c>
      <c r="Y739" t="s">
        <v>168</v>
      </c>
      <c r="Z739" t="s">
        <v>170</v>
      </c>
      <c r="AA739" t="s">
        <v>169</v>
      </c>
      <c r="AB739" t="s">
        <v>169</v>
      </c>
      <c r="AC739" t="s">
        <v>169</v>
      </c>
      <c r="AD739" t="s">
        <v>170</v>
      </c>
      <c r="AE739" t="s">
        <v>169</v>
      </c>
      <c r="AF739">
        <v>2</v>
      </c>
      <c r="AG739" t="s">
        <v>171</v>
      </c>
      <c r="AN739">
        <v>2</v>
      </c>
      <c r="AO739" t="s">
        <v>171</v>
      </c>
      <c r="AR739" t="s">
        <v>170</v>
      </c>
      <c r="AS739" t="s">
        <v>169</v>
      </c>
      <c r="AT739" t="s">
        <v>169</v>
      </c>
      <c r="AU739" t="s">
        <v>169</v>
      </c>
      <c r="AV739" t="s">
        <v>169</v>
      </c>
      <c r="AW739" t="s">
        <v>170</v>
      </c>
      <c r="AY739" t="s">
        <v>172</v>
      </c>
      <c r="AZ739" t="s">
        <v>173</v>
      </c>
      <c r="BA739" t="s">
        <v>174</v>
      </c>
      <c r="BF739" t="s">
        <v>175</v>
      </c>
      <c r="BH739" t="s">
        <v>176</v>
      </c>
      <c r="BM739" t="s">
        <v>177</v>
      </c>
      <c r="BN739" t="s">
        <v>3226</v>
      </c>
      <c r="BO739" t="s">
        <v>3</v>
      </c>
      <c r="BR739" t="s">
        <v>253</v>
      </c>
      <c r="CA739" t="s">
        <v>169</v>
      </c>
      <c r="CB739" t="s">
        <v>169</v>
      </c>
      <c r="CC739" t="s">
        <v>169</v>
      </c>
      <c r="CD739" t="s">
        <v>169</v>
      </c>
      <c r="CE739" t="s">
        <v>169</v>
      </c>
      <c r="CF739" t="s">
        <v>169</v>
      </c>
      <c r="CM739" t="s">
        <v>169</v>
      </c>
      <c r="CN739" t="s">
        <v>169</v>
      </c>
      <c r="CO739" t="s">
        <v>169</v>
      </c>
      <c r="CP739" t="s">
        <v>169</v>
      </c>
      <c r="CQ739" t="s">
        <v>169</v>
      </c>
      <c r="CR739" t="s">
        <v>169</v>
      </c>
      <c r="CS739" t="s">
        <v>169</v>
      </c>
      <c r="CT739" t="s">
        <v>169</v>
      </c>
      <c r="CU739" t="s">
        <v>169</v>
      </c>
      <c r="CV739" t="s">
        <v>169</v>
      </c>
      <c r="CW739" t="s">
        <v>169</v>
      </c>
      <c r="CX739" t="s">
        <v>169</v>
      </c>
      <c r="CY739" t="s">
        <v>169</v>
      </c>
      <c r="CZ739" t="s">
        <v>169</v>
      </c>
      <c r="DA739" t="s">
        <v>169</v>
      </c>
      <c r="DB739" t="s">
        <v>169</v>
      </c>
      <c r="DC739" t="s">
        <v>169</v>
      </c>
      <c r="DD739" t="s">
        <v>169</v>
      </c>
      <c r="DE739" t="s">
        <v>169</v>
      </c>
      <c r="DF739" t="s">
        <v>169</v>
      </c>
      <c r="DG739" t="s">
        <v>169</v>
      </c>
      <c r="DH739" t="s">
        <v>169</v>
      </c>
      <c r="DI739" t="s">
        <v>169</v>
      </c>
      <c r="DJ739" t="s">
        <v>169</v>
      </c>
      <c r="DK739" t="s">
        <v>169</v>
      </c>
      <c r="DL739" t="s">
        <v>169</v>
      </c>
      <c r="DM739" t="s">
        <v>169</v>
      </c>
      <c r="DN739" t="s">
        <v>169</v>
      </c>
      <c r="DO739" t="s">
        <v>169</v>
      </c>
      <c r="DP739" t="s">
        <v>169</v>
      </c>
      <c r="EV739" t="s">
        <v>168</v>
      </c>
      <c r="EW739" t="s">
        <v>189</v>
      </c>
      <c r="EX739" t="s">
        <v>169</v>
      </c>
      <c r="EY739" t="s">
        <v>169</v>
      </c>
      <c r="EZ739" t="s">
        <v>169</v>
      </c>
      <c r="FA739" t="s">
        <v>169</v>
      </c>
      <c r="FB739" t="s">
        <v>169</v>
      </c>
      <c r="FC739" t="s">
        <v>169</v>
      </c>
      <c r="FE739" t="s">
        <v>189</v>
      </c>
      <c r="FF739" t="s">
        <v>169</v>
      </c>
      <c r="FG739" t="s">
        <v>169</v>
      </c>
      <c r="FH739" t="s">
        <v>169</v>
      </c>
      <c r="FI739" t="s">
        <v>169</v>
      </c>
      <c r="FJ739" t="s">
        <v>169</v>
      </c>
      <c r="FK739" t="s">
        <v>169</v>
      </c>
      <c r="FM739" t="s">
        <v>442</v>
      </c>
      <c r="FN739" t="s">
        <v>181</v>
      </c>
    </row>
    <row r="740" spans="1:170" x14ac:dyDescent="0.2">
      <c r="A740" t="s">
        <v>3276</v>
      </c>
      <c r="B740" s="1">
        <v>44068</v>
      </c>
      <c r="C740" s="3">
        <f t="shared" si="33"/>
        <v>25</v>
      </c>
      <c r="D740" s="3">
        <f t="shared" si="34"/>
        <v>8</v>
      </c>
      <c r="E740" s="3">
        <f t="shared" si="35"/>
        <v>2020</v>
      </c>
      <c r="F740" s="2">
        <v>0.7416666666666667</v>
      </c>
      <c r="G740" t="s">
        <v>269</v>
      </c>
      <c r="H740" t="s">
        <v>2955</v>
      </c>
      <c r="I740" t="s">
        <v>2510</v>
      </c>
      <c r="J740" t="s">
        <v>3277</v>
      </c>
      <c r="K740" t="s">
        <v>3278</v>
      </c>
      <c r="L740" t="s">
        <v>3279</v>
      </c>
      <c r="M740">
        <v>922</v>
      </c>
      <c r="N740" t="s">
        <v>167</v>
      </c>
      <c r="P740" t="s">
        <v>187</v>
      </c>
      <c r="R740" t="s">
        <v>168</v>
      </c>
      <c r="S740" t="s">
        <v>169</v>
      </c>
      <c r="T740" t="s">
        <v>169</v>
      </c>
      <c r="U740" t="s">
        <v>170</v>
      </c>
      <c r="V740" t="s">
        <v>169</v>
      </c>
      <c r="W740" t="s">
        <v>169</v>
      </c>
      <c r="Y740" t="s">
        <v>168</v>
      </c>
      <c r="Z740" t="s">
        <v>169</v>
      </c>
      <c r="AA740" t="s">
        <v>169</v>
      </c>
      <c r="AB740" t="s">
        <v>169</v>
      </c>
      <c r="AC740" t="s">
        <v>169</v>
      </c>
      <c r="AD740" t="s">
        <v>170</v>
      </c>
      <c r="AE740" t="s">
        <v>169</v>
      </c>
      <c r="AN740">
        <v>1</v>
      </c>
      <c r="AO740" t="s">
        <v>171</v>
      </c>
      <c r="AR740" t="s">
        <v>170</v>
      </c>
      <c r="AS740" t="s">
        <v>169</v>
      </c>
      <c r="AT740" t="s">
        <v>169</v>
      </c>
      <c r="AU740" t="s">
        <v>169</v>
      </c>
      <c r="AV740" t="s">
        <v>169</v>
      </c>
      <c r="AW740" t="s">
        <v>170</v>
      </c>
      <c r="AY740" t="s">
        <v>172</v>
      </c>
      <c r="AZ740" t="s">
        <v>173</v>
      </c>
      <c r="BA740" t="s">
        <v>174</v>
      </c>
      <c r="BF740" t="s">
        <v>175</v>
      </c>
      <c r="BH740" t="s">
        <v>176</v>
      </c>
      <c r="BM740" t="s">
        <v>177</v>
      </c>
      <c r="BN740" t="s">
        <v>3226</v>
      </c>
      <c r="BO740" t="s">
        <v>3</v>
      </c>
      <c r="BR740" t="s">
        <v>253</v>
      </c>
      <c r="CA740" t="s">
        <v>169</v>
      </c>
      <c r="CB740" t="s">
        <v>169</v>
      </c>
      <c r="CC740" t="s">
        <v>169</v>
      </c>
      <c r="CD740" t="s">
        <v>169</v>
      </c>
      <c r="CE740" t="s">
        <v>169</v>
      </c>
      <c r="CF740" t="s">
        <v>169</v>
      </c>
      <c r="CM740" t="s">
        <v>169</v>
      </c>
      <c r="CN740" t="s">
        <v>169</v>
      </c>
      <c r="CO740" t="s">
        <v>169</v>
      </c>
      <c r="CP740" t="s">
        <v>169</v>
      </c>
      <c r="CQ740" t="s">
        <v>169</v>
      </c>
      <c r="CR740" t="s">
        <v>169</v>
      </c>
      <c r="CS740" t="s">
        <v>169</v>
      </c>
      <c r="CT740" t="s">
        <v>169</v>
      </c>
      <c r="CU740" t="s">
        <v>169</v>
      </c>
      <c r="CV740" t="s">
        <v>169</v>
      </c>
      <c r="CW740" t="s">
        <v>169</v>
      </c>
      <c r="CX740" t="s">
        <v>169</v>
      </c>
      <c r="CY740" t="s">
        <v>169</v>
      </c>
      <c r="CZ740" t="s">
        <v>169</v>
      </c>
      <c r="DA740" t="s">
        <v>169</v>
      </c>
      <c r="DB740" t="s">
        <v>169</v>
      </c>
      <c r="DC740" t="s">
        <v>169</v>
      </c>
      <c r="DD740" t="s">
        <v>169</v>
      </c>
      <c r="DE740" t="s">
        <v>169</v>
      </c>
      <c r="DF740" t="s">
        <v>169</v>
      </c>
      <c r="DG740" t="s">
        <v>169</v>
      </c>
      <c r="DH740" t="s">
        <v>169</v>
      </c>
      <c r="DI740" t="s">
        <v>169</v>
      </c>
      <c r="DJ740" t="s">
        <v>169</v>
      </c>
      <c r="DK740" t="s">
        <v>169</v>
      </c>
      <c r="DL740" t="s">
        <v>169</v>
      </c>
      <c r="DM740" t="s">
        <v>169</v>
      </c>
      <c r="DN740" t="s">
        <v>169</v>
      </c>
      <c r="DO740" t="s">
        <v>169</v>
      </c>
      <c r="DP740" t="s">
        <v>169</v>
      </c>
      <c r="EV740" t="s">
        <v>168</v>
      </c>
      <c r="EW740" t="s">
        <v>189</v>
      </c>
      <c r="EX740" t="s">
        <v>169</v>
      </c>
      <c r="EY740" t="s">
        <v>169</v>
      </c>
      <c r="EZ740" t="s">
        <v>169</v>
      </c>
      <c r="FA740" t="s">
        <v>169</v>
      </c>
      <c r="FB740" t="s">
        <v>169</v>
      </c>
      <c r="FC740" t="s">
        <v>169</v>
      </c>
      <c r="FE740" t="s">
        <v>189</v>
      </c>
      <c r="FF740" t="s">
        <v>169</v>
      </c>
      <c r="FG740" t="s">
        <v>169</v>
      </c>
      <c r="FH740" t="s">
        <v>169</v>
      </c>
      <c r="FI740" t="s">
        <v>169</v>
      </c>
      <c r="FJ740" t="s">
        <v>169</v>
      </c>
      <c r="FK740" t="s">
        <v>169</v>
      </c>
      <c r="FM740" t="s">
        <v>3280</v>
      </c>
      <c r="FN740" t="s">
        <v>181</v>
      </c>
    </row>
    <row r="741" spans="1:170" x14ac:dyDescent="0.2">
      <c r="A741" t="s">
        <v>3281</v>
      </c>
      <c r="B741" s="1">
        <v>44068</v>
      </c>
      <c r="C741" s="3">
        <f t="shared" si="33"/>
        <v>25</v>
      </c>
      <c r="D741" s="3">
        <f t="shared" si="34"/>
        <v>8</v>
      </c>
      <c r="E741" s="3">
        <f t="shared" si="35"/>
        <v>2020</v>
      </c>
      <c r="F741" s="2">
        <v>0.75347222222222221</v>
      </c>
      <c r="G741" t="s">
        <v>269</v>
      </c>
      <c r="H741" t="s">
        <v>2955</v>
      </c>
      <c r="I741" t="s">
        <v>2818</v>
      </c>
      <c r="J741" t="s">
        <v>2491</v>
      </c>
      <c r="K741" t="s">
        <v>2512</v>
      </c>
      <c r="L741" t="s">
        <v>3282</v>
      </c>
      <c r="M741">
        <v>927</v>
      </c>
      <c r="N741" t="s">
        <v>167</v>
      </c>
      <c r="P741" t="s">
        <v>187</v>
      </c>
      <c r="R741" t="s">
        <v>168</v>
      </c>
      <c r="S741" t="s">
        <v>169</v>
      </c>
      <c r="T741" t="s">
        <v>169</v>
      </c>
      <c r="U741" t="s">
        <v>170</v>
      </c>
      <c r="V741" t="s">
        <v>169</v>
      </c>
      <c r="W741" t="s">
        <v>169</v>
      </c>
      <c r="Y741" t="s">
        <v>168</v>
      </c>
      <c r="Z741" t="s">
        <v>169</v>
      </c>
      <c r="AA741" t="s">
        <v>169</v>
      </c>
      <c r="AB741" t="s">
        <v>169</v>
      </c>
      <c r="AC741" t="s">
        <v>169</v>
      </c>
      <c r="AD741" t="s">
        <v>170</v>
      </c>
      <c r="AE741" t="s">
        <v>169</v>
      </c>
      <c r="AN741">
        <v>1</v>
      </c>
      <c r="AO741" t="s">
        <v>171</v>
      </c>
      <c r="AR741" t="s">
        <v>170</v>
      </c>
      <c r="AS741" t="s">
        <v>169</v>
      </c>
      <c r="AT741" t="s">
        <v>169</v>
      </c>
      <c r="AU741" t="s">
        <v>169</v>
      </c>
      <c r="AV741" t="s">
        <v>169</v>
      </c>
      <c r="AW741" t="s">
        <v>170</v>
      </c>
      <c r="AY741" t="s">
        <v>172</v>
      </c>
      <c r="AZ741" t="s">
        <v>173</v>
      </c>
      <c r="BA741" t="s">
        <v>174</v>
      </c>
      <c r="BF741" t="s">
        <v>175</v>
      </c>
      <c r="BH741" t="s">
        <v>176</v>
      </c>
      <c r="BM741" t="s">
        <v>177</v>
      </c>
      <c r="BN741" t="s">
        <v>3226</v>
      </c>
      <c r="BO741" t="s">
        <v>3</v>
      </c>
      <c r="BR741" t="s">
        <v>253</v>
      </c>
      <c r="CA741" t="s">
        <v>169</v>
      </c>
      <c r="CB741" t="s">
        <v>169</v>
      </c>
      <c r="CC741" t="s">
        <v>169</v>
      </c>
      <c r="CD741" t="s">
        <v>169</v>
      </c>
      <c r="CE741" t="s">
        <v>169</v>
      </c>
      <c r="CF741" t="s">
        <v>169</v>
      </c>
      <c r="CM741" t="s">
        <v>169</v>
      </c>
      <c r="CN741" t="s">
        <v>169</v>
      </c>
      <c r="CO741" t="s">
        <v>169</v>
      </c>
      <c r="CP741" t="s">
        <v>169</v>
      </c>
      <c r="CQ741" t="s">
        <v>169</v>
      </c>
      <c r="CR741" t="s">
        <v>169</v>
      </c>
      <c r="CS741" t="s">
        <v>169</v>
      </c>
      <c r="CT741" t="s">
        <v>169</v>
      </c>
      <c r="CU741" t="s">
        <v>169</v>
      </c>
      <c r="CV741" t="s">
        <v>169</v>
      </c>
      <c r="CW741" t="s">
        <v>169</v>
      </c>
      <c r="CX741" t="s">
        <v>169</v>
      </c>
      <c r="CY741" t="s">
        <v>169</v>
      </c>
      <c r="CZ741" t="s">
        <v>169</v>
      </c>
      <c r="DA741" t="s">
        <v>169</v>
      </c>
      <c r="DB741" t="s">
        <v>169</v>
      </c>
      <c r="DC741" t="s">
        <v>169</v>
      </c>
      <c r="DD741" t="s">
        <v>169</v>
      </c>
      <c r="DE741" t="s">
        <v>169</v>
      </c>
      <c r="DF741" t="s">
        <v>169</v>
      </c>
      <c r="DG741" t="s">
        <v>169</v>
      </c>
      <c r="DH741" t="s">
        <v>169</v>
      </c>
      <c r="DI741" t="s">
        <v>169</v>
      </c>
      <c r="DJ741" t="s">
        <v>169</v>
      </c>
      <c r="DK741" t="s">
        <v>169</v>
      </c>
      <c r="DL741" t="s">
        <v>169</v>
      </c>
      <c r="DM741" t="s">
        <v>169</v>
      </c>
      <c r="DN741" t="s">
        <v>169</v>
      </c>
      <c r="DO741" t="s">
        <v>169</v>
      </c>
      <c r="DP741" t="s">
        <v>169</v>
      </c>
      <c r="EV741" t="s">
        <v>168</v>
      </c>
      <c r="EW741" t="s">
        <v>168</v>
      </c>
      <c r="EX741" t="s">
        <v>169</v>
      </c>
      <c r="EY741" t="s">
        <v>169</v>
      </c>
      <c r="EZ741" t="s">
        <v>169</v>
      </c>
      <c r="FA741" t="s">
        <v>169</v>
      </c>
      <c r="FB741" t="s">
        <v>169</v>
      </c>
      <c r="FC741" t="s">
        <v>170</v>
      </c>
      <c r="FD741" t="s">
        <v>3283</v>
      </c>
      <c r="FE741" t="s">
        <v>189</v>
      </c>
      <c r="FF741" t="s">
        <v>169</v>
      </c>
      <c r="FG741" t="s">
        <v>169</v>
      </c>
      <c r="FH741" t="s">
        <v>169</v>
      </c>
      <c r="FI741" t="s">
        <v>169</v>
      </c>
      <c r="FJ741" t="s">
        <v>169</v>
      </c>
      <c r="FK741" t="s">
        <v>169</v>
      </c>
      <c r="FM741" t="s">
        <v>3284</v>
      </c>
      <c r="FN741" t="s">
        <v>181</v>
      </c>
    </row>
    <row r="742" spans="1:170" x14ac:dyDescent="0.2">
      <c r="A742" t="s">
        <v>3285</v>
      </c>
      <c r="B742" s="1">
        <v>44068</v>
      </c>
      <c r="C742" s="3">
        <f t="shared" si="33"/>
        <v>25</v>
      </c>
      <c r="D742" s="3">
        <f t="shared" si="34"/>
        <v>8</v>
      </c>
      <c r="E742" s="3">
        <f t="shared" si="35"/>
        <v>2020</v>
      </c>
      <c r="F742" s="2">
        <v>0.76736111111111116</v>
      </c>
      <c r="G742" t="s">
        <v>269</v>
      </c>
      <c r="H742" t="s">
        <v>2955</v>
      </c>
      <c r="I742" t="s">
        <v>2776</v>
      </c>
      <c r="J742" t="s">
        <v>2777</v>
      </c>
      <c r="K742" t="s">
        <v>2783</v>
      </c>
      <c r="L742" t="s">
        <v>2778</v>
      </c>
      <c r="M742">
        <v>911</v>
      </c>
      <c r="N742" t="s">
        <v>167</v>
      </c>
      <c r="P742" t="s">
        <v>187</v>
      </c>
      <c r="R742" t="s">
        <v>168</v>
      </c>
      <c r="S742" t="s">
        <v>169</v>
      </c>
      <c r="T742" t="s">
        <v>169</v>
      </c>
      <c r="U742" t="s">
        <v>170</v>
      </c>
      <c r="V742" t="s">
        <v>169</v>
      </c>
      <c r="W742" t="s">
        <v>169</v>
      </c>
      <c r="Y742" t="s">
        <v>189</v>
      </c>
      <c r="Z742" t="s">
        <v>169</v>
      </c>
      <c r="AA742" t="s">
        <v>169</v>
      </c>
      <c r="AB742" t="s">
        <v>169</v>
      </c>
      <c r="AC742" t="s">
        <v>169</v>
      </c>
      <c r="AD742" t="s">
        <v>169</v>
      </c>
      <c r="AE742" t="s">
        <v>169</v>
      </c>
      <c r="AR742" t="s">
        <v>170</v>
      </c>
      <c r="AS742" t="s">
        <v>169</v>
      </c>
      <c r="AT742" t="s">
        <v>169</v>
      </c>
      <c r="AU742" t="s">
        <v>169</v>
      </c>
      <c r="AV742" t="s">
        <v>169</v>
      </c>
      <c r="AW742" t="s">
        <v>170</v>
      </c>
      <c r="AY742" t="s">
        <v>172</v>
      </c>
      <c r="AZ742" t="s">
        <v>173</v>
      </c>
      <c r="BA742" t="s">
        <v>174</v>
      </c>
      <c r="BF742" t="s">
        <v>175</v>
      </c>
      <c r="BH742" t="s">
        <v>176</v>
      </c>
      <c r="BM742" t="s">
        <v>177</v>
      </c>
      <c r="BN742" t="s">
        <v>3226</v>
      </c>
      <c r="BO742" t="s">
        <v>3</v>
      </c>
      <c r="BR742" t="s">
        <v>253</v>
      </c>
      <c r="CA742" t="s">
        <v>169</v>
      </c>
      <c r="CB742" t="s">
        <v>169</v>
      </c>
      <c r="CC742" t="s">
        <v>169</v>
      </c>
      <c r="CD742" t="s">
        <v>169</v>
      </c>
      <c r="CE742" t="s">
        <v>169</v>
      </c>
      <c r="CF742" t="s">
        <v>169</v>
      </c>
      <c r="CM742" t="s">
        <v>169</v>
      </c>
      <c r="CN742" t="s">
        <v>169</v>
      </c>
      <c r="CO742" t="s">
        <v>169</v>
      </c>
      <c r="CP742" t="s">
        <v>169</v>
      </c>
      <c r="CQ742" t="s">
        <v>169</v>
      </c>
      <c r="CR742" t="s">
        <v>169</v>
      </c>
      <c r="CS742" t="s">
        <v>169</v>
      </c>
      <c r="CT742" t="s">
        <v>169</v>
      </c>
      <c r="CU742" t="s">
        <v>169</v>
      </c>
      <c r="CV742" t="s">
        <v>169</v>
      </c>
      <c r="CW742" t="s">
        <v>169</v>
      </c>
      <c r="CX742" t="s">
        <v>169</v>
      </c>
      <c r="CY742" t="s">
        <v>169</v>
      </c>
      <c r="CZ742" t="s">
        <v>169</v>
      </c>
      <c r="DA742" t="s">
        <v>169</v>
      </c>
      <c r="DB742" t="s">
        <v>169</v>
      </c>
      <c r="DC742" t="s">
        <v>169</v>
      </c>
      <c r="DD742" t="s">
        <v>169</v>
      </c>
      <c r="DE742" t="s">
        <v>169</v>
      </c>
      <c r="DF742" t="s">
        <v>169</v>
      </c>
      <c r="DG742" t="s">
        <v>169</v>
      </c>
      <c r="DH742" t="s">
        <v>169</v>
      </c>
      <c r="DI742" t="s">
        <v>169</v>
      </c>
      <c r="DJ742" t="s">
        <v>169</v>
      </c>
      <c r="DK742" t="s">
        <v>169</v>
      </c>
      <c r="DL742" t="s">
        <v>169</v>
      </c>
      <c r="DM742" t="s">
        <v>169</v>
      </c>
      <c r="DN742" t="s">
        <v>169</v>
      </c>
      <c r="DO742" t="s">
        <v>169</v>
      </c>
      <c r="DP742" t="s">
        <v>169</v>
      </c>
      <c r="EV742" t="s">
        <v>168</v>
      </c>
      <c r="EW742" t="s">
        <v>189</v>
      </c>
      <c r="EX742" t="s">
        <v>169</v>
      </c>
      <c r="EY742" t="s">
        <v>169</v>
      </c>
      <c r="EZ742" t="s">
        <v>169</v>
      </c>
      <c r="FA742" t="s">
        <v>169</v>
      </c>
      <c r="FB742" t="s">
        <v>169</v>
      </c>
      <c r="FC742" t="s">
        <v>169</v>
      </c>
      <c r="FE742" t="s">
        <v>189</v>
      </c>
      <c r="FF742" t="s">
        <v>169</v>
      </c>
      <c r="FG742" t="s">
        <v>169</v>
      </c>
      <c r="FH742" t="s">
        <v>169</v>
      </c>
      <c r="FI742" t="s">
        <v>169</v>
      </c>
      <c r="FJ742" t="s">
        <v>169</v>
      </c>
      <c r="FK742" t="s">
        <v>169</v>
      </c>
      <c r="FM742" t="s">
        <v>442</v>
      </c>
      <c r="FN742" t="s">
        <v>181</v>
      </c>
    </row>
    <row r="743" spans="1:170" x14ac:dyDescent="0.2">
      <c r="A743" t="s">
        <v>3286</v>
      </c>
      <c r="B743" s="1">
        <v>44068</v>
      </c>
      <c r="C743" s="3">
        <f t="shared" si="33"/>
        <v>25</v>
      </c>
      <c r="D743" s="3">
        <f t="shared" si="34"/>
        <v>8</v>
      </c>
      <c r="E743" s="3">
        <f t="shared" si="35"/>
        <v>2020</v>
      </c>
      <c r="F743" s="2">
        <v>0.78472222222222221</v>
      </c>
      <c r="G743" t="s">
        <v>269</v>
      </c>
      <c r="H743" t="s">
        <v>2955</v>
      </c>
      <c r="I743" t="s">
        <v>2400</v>
      </c>
      <c r="J743" t="s">
        <v>3287</v>
      </c>
      <c r="K743" t="s">
        <v>3288</v>
      </c>
      <c r="L743" t="s">
        <v>3289</v>
      </c>
      <c r="M743">
        <v>945</v>
      </c>
      <c r="N743" t="s">
        <v>2404</v>
      </c>
      <c r="P743" t="s">
        <v>494</v>
      </c>
      <c r="R743" t="s">
        <v>168</v>
      </c>
      <c r="S743" t="s">
        <v>169</v>
      </c>
      <c r="T743" t="s">
        <v>169</v>
      </c>
      <c r="U743" t="s">
        <v>169</v>
      </c>
      <c r="V743" t="s">
        <v>169</v>
      </c>
      <c r="W743" t="s">
        <v>170</v>
      </c>
      <c r="X743" t="s">
        <v>434</v>
      </c>
      <c r="Y743" t="s">
        <v>168</v>
      </c>
      <c r="Z743" t="s">
        <v>169</v>
      </c>
      <c r="AA743" t="s">
        <v>170</v>
      </c>
      <c r="AB743" t="s">
        <v>169</v>
      </c>
      <c r="AC743" t="s">
        <v>169</v>
      </c>
      <c r="AD743" t="s">
        <v>169</v>
      </c>
      <c r="AE743" t="s">
        <v>169</v>
      </c>
      <c r="AH743">
        <v>5</v>
      </c>
      <c r="AI743" t="s">
        <v>171</v>
      </c>
      <c r="AR743" t="s">
        <v>170</v>
      </c>
      <c r="AS743" t="s">
        <v>169</v>
      </c>
      <c r="AT743" t="s">
        <v>169</v>
      </c>
      <c r="AU743" t="s">
        <v>169</v>
      </c>
      <c r="AV743" t="s">
        <v>169</v>
      </c>
      <c r="AW743" t="s">
        <v>170</v>
      </c>
      <c r="AY743" t="s">
        <v>172</v>
      </c>
      <c r="AZ743" t="s">
        <v>173</v>
      </c>
      <c r="BA743" t="s">
        <v>1423</v>
      </c>
      <c r="BB743" t="s">
        <v>1424</v>
      </c>
      <c r="BM743" t="s">
        <v>177</v>
      </c>
      <c r="BN743" t="s">
        <v>3226</v>
      </c>
      <c r="BO743" t="s">
        <v>3</v>
      </c>
      <c r="BR743" t="s">
        <v>253</v>
      </c>
      <c r="CA743" t="s">
        <v>169</v>
      </c>
      <c r="CB743" t="s">
        <v>169</v>
      </c>
      <c r="CC743" t="s">
        <v>169</v>
      </c>
      <c r="CD743" t="s">
        <v>169</v>
      </c>
      <c r="CE743" t="s">
        <v>169</v>
      </c>
      <c r="CF743" t="s">
        <v>169</v>
      </c>
      <c r="CM743" t="s">
        <v>169</v>
      </c>
      <c r="CN743" t="s">
        <v>169</v>
      </c>
      <c r="CO743" t="s">
        <v>169</v>
      </c>
      <c r="CP743" t="s">
        <v>169</v>
      </c>
      <c r="CQ743" t="s">
        <v>169</v>
      </c>
      <c r="CR743" t="s">
        <v>169</v>
      </c>
      <c r="CS743" t="s">
        <v>169</v>
      </c>
      <c r="CT743" t="s">
        <v>169</v>
      </c>
      <c r="CU743" t="s">
        <v>169</v>
      </c>
      <c r="CV743" t="s">
        <v>169</v>
      </c>
      <c r="CW743" t="s">
        <v>169</v>
      </c>
      <c r="CX743" t="s">
        <v>169</v>
      </c>
      <c r="CY743" t="s">
        <v>169</v>
      </c>
      <c r="CZ743" t="s">
        <v>169</v>
      </c>
      <c r="DA743" t="s">
        <v>169</v>
      </c>
      <c r="DB743" t="s">
        <v>169</v>
      </c>
      <c r="DC743" t="s">
        <v>169</v>
      </c>
      <c r="DD743" t="s">
        <v>169</v>
      </c>
      <c r="DE743" t="s">
        <v>169</v>
      </c>
      <c r="DF743" t="s">
        <v>169</v>
      </c>
      <c r="DG743" t="s">
        <v>169</v>
      </c>
      <c r="DH743" t="s">
        <v>169</v>
      </c>
      <c r="DI743" t="s">
        <v>169</v>
      </c>
      <c r="DJ743" t="s">
        <v>169</v>
      </c>
      <c r="DK743" t="s">
        <v>169</v>
      </c>
      <c r="DL743" t="s">
        <v>169</v>
      </c>
      <c r="DM743" t="s">
        <v>169</v>
      </c>
      <c r="DN743" t="s">
        <v>169</v>
      </c>
      <c r="DO743" t="s">
        <v>169</v>
      </c>
      <c r="DP743" t="s">
        <v>170</v>
      </c>
      <c r="DQ743" t="s">
        <v>3290</v>
      </c>
      <c r="EU743" t="s">
        <v>3291</v>
      </c>
      <c r="EV743" t="s">
        <v>168</v>
      </c>
      <c r="EW743" t="s">
        <v>189</v>
      </c>
      <c r="EX743" t="s">
        <v>169</v>
      </c>
      <c r="EY743" t="s">
        <v>169</v>
      </c>
      <c r="EZ743" t="s">
        <v>169</v>
      </c>
      <c r="FA743" t="s">
        <v>169</v>
      </c>
      <c r="FB743" t="s">
        <v>169</v>
      </c>
      <c r="FC743" t="s">
        <v>169</v>
      </c>
      <c r="FE743" t="s">
        <v>189</v>
      </c>
      <c r="FF743" t="s">
        <v>169</v>
      </c>
      <c r="FG743" t="s">
        <v>169</v>
      </c>
      <c r="FH743" t="s">
        <v>169</v>
      </c>
      <c r="FI743" t="s">
        <v>169</v>
      </c>
      <c r="FJ743" t="s">
        <v>169</v>
      </c>
      <c r="FK743" t="s">
        <v>169</v>
      </c>
      <c r="FM743" t="s">
        <v>3217</v>
      </c>
      <c r="FN743" t="s">
        <v>181</v>
      </c>
    </row>
    <row r="744" spans="1:170" x14ac:dyDescent="0.2">
      <c r="A744" t="s">
        <v>3292</v>
      </c>
      <c r="B744" s="1">
        <v>44069</v>
      </c>
      <c r="C744" s="3">
        <f t="shared" si="33"/>
        <v>26</v>
      </c>
      <c r="D744" s="3">
        <f t="shared" si="34"/>
        <v>8</v>
      </c>
      <c r="E744" s="3">
        <f t="shared" si="35"/>
        <v>2020</v>
      </c>
      <c r="F744" s="2">
        <v>0.60486111111111118</v>
      </c>
      <c r="G744" t="s">
        <v>269</v>
      </c>
      <c r="H744" t="s">
        <v>2955</v>
      </c>
      <c r="K744" t="s">
        <v>3293</v>
      </c>
      <c r="L744" t="s">
        <v>3294</v>
      </c>
      <c r="M744">
        <v>907</v>
      </c>
      <c r="S744" t="s">
        <v>169</v>
      </c>
      <c r="T744" t="s">
        <v>169</v>
      </c>
      <c r="U744" t="s">
        <v>169</v>
      </c>
      <c r="V744" t="s">
        <v>169</v>
      </c>
      <c r="W744" t="s">
        <v>169</v>
      </c>
      <c r="Z744" t="s">
        <v>169</v>
      </c>
      <c r="AA744" t="s">
        <v>169</v>
      </c>
      <c r="AB744" t="s">
        <v>169</v>
      </c>
      <c r="AC744" t="s">
        <v>169</v>
      </c>
      <c r="AD744" t="s">
        <v>169</v>
      </c>
      <c r="AE744" t="s">
        <v>169</v>
      </c>
      <c r="AR744" t="s">
        <v>170</v>
      </c>
      <c r="AS744" t="s">
        <v>169</v>
      </c>
      <c r="AT744" t="s">
        <v>169</v>
      </c>
      <c r="AU744" t="s">
        <v>169</v>
      </c>
      <c r="AV744" t="s">
        <v>169</v>
      </c>
      <c r="AW744" t="s">
        <v>170</v>
      </c>
      <c r="AY744" t="s">
        <v>172</v>
      </c>
      <c r="AZ744" t="s">
        <v>205</v>
      </c>
      <c r="BM744" t="s">
        <v>206</v>
      </c>
      <c r="BO744" t="s">
        <v>425</v>
      </c>
      <c r="BP744" t="s">
        <v>3295</v>
      </c>
      <c r="BS744" t="s">
        <v>672</v>
      </c>
      <c r="BT744" t="s">
        <v>673</v>
      </c>
      <c r="BV744" t="s">
        <v>3296</v>
      </c>
      <c r="BW744">
        <v>1.5</v>
      </c>
      <c r="BX744" t="s">
        <v>210</v>
      </c>
      <c r="BY744" t="s">
        <v>211</v>
      </c>
      <c r="BZ744" t="s">
        <v>218</v>
      </c>
      <c r="CA744" t="s">
        <v>169</v>
      </c>
      <c r="CB744" t="s">
        <v>169</v>
      </c>
      <c r="CC744" t="s">
        <v>170</v>
      </c>
      <c r="CD744" t="s">
        <v>170</v>
      </c>
      <c r="CE744" t="s">
        <v>170</v>
      </c>
      <c r="CF744" t="s">
        <v>169</v>
      </c>
      <c r="CI744" t="s">
        <v>228</v>
      </c>
      <c r="CJ744" t="s">
        <v>228</v>
      </c>
      <c r="CK744" t="s">
        <v>228</v>
      </c>
      <c r="CM744" t="s">
        <v>169</v>
      </c>
      <c r="CN744" t="s">
        <v>169</v>
      </c>
      <c r="CO744" t="s">
        <v>169</v>
      </c>
      <c r="CP744" t="s">
        <v>169</v>
      </c>
      <c r="CQ744" t="s">
        <v>169</v>
      </c>
      <c r="CR744" t="s">
        <v>169</v>
      </c>
      <c r="CS744" t="s">
        <v>169</v>
      </c>
      <c r="CT744" t="s">
        <v>169</v>
      </c>
      <c r="CU744" t="s">
        <v>169</v>
      </c>
      <c r="CV744" t="s">
        <v>169</v>
      </c>
      <c r="CW744" t="s">
        <v>169</v>
      </c>
      <c r="CX744" t="s">
        <v>169</v>
      </c>
      <c r="CY744" t="s">
        <v>169</v>
      </c>
      <c r="CZ744" t="s">
        <v>169</v>
      </c>
      <c r="DA744" t="s">
        <v>169</v>
      </c>
      <c r="DB744" t="s">
        <v>169</v>
      </c>
      <c r="DC744" t="s">
        <v>169</v>
      </c>
      <c r="DD744" t="s">
        <v>169</v>
      </c>
      <c r="DE744" t="s">
        <v>169</v>
      </c>
      <c r="DF744" t="s">
        <v>169</v>
      </c>
      <c r="DG744" t="s">
        <v>169</v>
      </c>
      <c r="DH744" t="s">
        <v>169</v>
      </c>
      <c r="DI744" t="s">
        <v>169</v>
      </c>
      <c r="DJ744" t="s">
        <v>169</v>
      </c>
      <c r="DK744" t="s">
        <v>169</v>
      </c>
      <c r="DL744" t="s">
        <v>169</v>
      </c>
      <c r="DM744" t="s">
        <v>169</v>
      </c>
      <c r="DN744" t="s">
        <v>169</v>
      </c>
      <c r="DO744" t="s">
        <v>169</v>
      </c>
      <c r="DP744" t="s">
        <v>169</v>
      </c>
      <c r="EX744" t="s">
        <v>169</v>
      </c>
      <c r="EY744" t="s">
        <v>169</v>
      </c>
      <c r="EZ744" t="s">
        <v>169</v>
      </c>
      <c r="FA744" t="s">
        <v>169</v>
      </c>
      <c r="FB744" t="s">
        <v>169</v>
      </c>
      <c r="FC744" t="s">
        <v>169</v>
      </c>
      <c r="FF744" t="s">
        <v>169</v>
      </c>
      <c r="FG744" t="s">
        <v>169</v>
      </c>
      <c r="FH744" t="s">
        <v>169</v>
      </c>
      <c r="FI744" t="s">
        <v>169</v>
      </c>
      <c r="FJ744" t="s">
        <v>169</v>
      </c>
      <c r="FK744" t="s">
        <v>169</v>
      </c>
      <c r="FM744" t="s">
        <v>3297</v>
      </c>
      <c r="FN744" t="s">
        <v>181</v>
      </c>
    </row>
    <row r="745" spans="1:170" x14ac:dyDescent="0.2">
      <c r="A745" t="s">
        <v>3298</v>
      </c>
      <c r="B745" s="1">
        <v>44069</v>
      </c>
      <c r="C745" s="3">
        <f t="shared" si="33"/>
        <v>26</v>
      </c>
      <c r="D745" s="3">
        <f t="shared" si="34"/>
        <v>8</v>
      </c>
      <c r="E745" s="3">
        <f t="shared" si="35"/>
        <v>2020</v>
      </c>
      <c r="F745" s="2">
        <v>0.62222222222222223</v>
      </c>
      <c r="G745" t="s">
        <v>269</v>
      </c>
      <c r="H745" t="s">
        <v>2955</v>
      </c>
      <c r="K745" t="s">
        <v>3299</v>
      </c>
      <c r="L745" t="s">
        <v>2937</v>
      </c>
      <c r="M745">
        <v>906</v>
      </c>
      <c r="S745" t="s">
        <v>169</v>
      </c>
      <c r="T745" t="s">
        <v>169</v>
      </c>
      <c r="U745" t="s">
        <v>169</v>
      </c>
      <c r="V745" t="s">
        <v>169</v>
      </c>
      <c r="W745" t="s">
        <v>169</v>
      </c>
      <c r="Z745" t="s">
        <v>169</v>
      </c>
      <c r="AA745" t="s">
        <v>169</v>
      </c>
      <c r="AB745" t="s">
        <v>169</v>
      </c>
      <c r="AC745" t="s">
        <v>169</v>
      </c>
      <c r="AD745" t="s">
        <v>169</v>
      </c>
      <c r="AE745" t="s">
        <v>169</v>
      </c>
      <c r="AR745" t="s">
        <v>170</v>
      </c>
      <c r="AS745" t="s">
        <v>169</v>
      </c>
      <c r="AT745" t="s">
        <v>169</v>
      </c>
      <c r="AU745" t="s">
        <v>169</v>
      </c>
      <c r="AV745" t="s">
        <v>169</v>
      </c>
      <c r="AW745" t="s">
        <v>170</v>
      </c>
      <c r="AY745" t="s">
        <v>172</v>
      </c>
      <c r="AZ745" t="s">
        <v>205</v>
      </c>
      <c r="BM745" t="s">
        <v>206</v>
      </c>
      <c r="BO745" t="s">
        <v>425</v>
      </c>
      <c r="BP745" t="s">
        <v>3075</v>
      </c>
      <c r="BS745" t="s">
        <v>179</v>
      </c>
      <c r="BT745" t="s">
        <v>207</v>
      </c>
      <c r="BV745" t="s">
        <v>3300</v>
      </c>
      <c r="BW745">
        <v>0.1</v>
      </c>
      <c r="BX745" t="s">
        <v>675</v>
      </c>
      <c r="BY745" t="s">
        <v>393</v>
      </c>
      <c r="BZ745" t="s">
        <v>178</v>
      </c>
      <c r="CA745" t="s">
        <v>169</v>
      </c>
      <c r="CB745" t="s">
        <v>170</v>
      </c>
      <c r="CC745" t="s">
        <v>170</v>
      </c>
      <c r="CD745" t="s">
        <v>170</v>
      </c>
      <c r="CE745" t="s">
        <v>169</v>
      </c>
      <c r="CF745" t="s">
        <v>169</v>
      </c>
      <c r="CH745" t="s">
        <v>212</v>
      </c>
      <c r="CI745" t="s">
        <v>388</v>
      </c>
      <c r="CJ745" t="s">
        <v>228</v>
      </c>
      <c r="CM745" t="s">
        <v>169</v>
      </c>
      <c r="CN745" t="s">
        <v>169</v>
      </c>
      <c r="CO745" t="s">
        <v>169</v>
      </c>
      <c r="CP745" t="s">
        <v>169</v>
      </c>
      <c r="CQ745" t="s">
        <v>169</v>
      </c>
      <c r="CR745" t="s">
        <v>169</v>
      </c>
      <c r="CS745" t="s">
        <v>169</v>
      </c>
      <c r="CT745" t="s">
        <v>169</v>
      </c>
      <c r="CU745" t="s">
        <v>169</v>
      </c>
      <c r="CV745" t="s">
        <v>169</v>
      </c>
      <c r="CW745" t="s">
        <v>169</v>
      </c>
      <c r="CX745" t="s">
        <v>169</v>
      </c>
      <c r="CY745" t="s">
        <v>169</v>
      </c>
      <c r="CZ745" t="s">
        <v>169</v>
      </c>
      <c r="DA745" t="s">
        <v>169</v>
      </c>
      <c r="DB745" t="s">
        <v>169</v>
      </c>
      <c r="DC745" t="s">
        <v>169</v>
      </c>
      <c r="DD745" t="s">
        <v>169</v>
      </c>
      <c r="DE745" t="s">
        <v>169</v>
      </c>
      <c r="DF745" t="s">
        <v>169</v>
      </c>
      <c r="DG745" t="s">
        <v>169</v>
      </c>
      <c r="DH745" t="s">
        <v>169</v>
      </c>
      <c r="DI745" t="s">
        <v>169</v>
      </c>
      <c r="DJ745" t="s">
        <v>169</v>
      </c>
      <c r="DK745" t="s">
        <v>169</v>
      </c>
      <c r="DL745" t="s">
        <v>169</v>
      </c>
      <c r="DM745" t="s">
        <v>169</v>
      </c>
      <c r="DN745" t="s">
        <v>169</v>
      </c>
      <c r="DO745" t="s">
        <v>169</v>
      </c>
      <c r="DP745" t="s">
        <v>169</v>
      </c>
      <c r="EX745" t="s">
        <v>169</v>
      </c>
      <c r="EY745" t="s">
        <v>169</v>
      </c>
      <c r="EZ745" t="s">
        <v>169</v>
      </c>
      <c r="FA745" t="s">
        <v>169</v>
      </c>
      <c r="FB745" t="s">
        <v>169</v>
      </c>
      <c r="FC745" t="s">
        <v>169</v>
      </c>
      <c r="FF745" t="s">
        <v>169</v>
      </c>
      <c r="FG745" t="s">
        <v>169</v>
      </c>
      <c r="FH745" t="s">
        <v>169</v>
      </c>
      <c r="FI745" t="s">
        <v>169</v>
      </c>
      <c r="FJ745" t="s">
        <v>169</v>
      </c>
      <c r="FK745" t="s">
        <v>169</v>
      </c>
      <c r="FM745" t="s">
        <v>3301</v>
      </c>
      <c r="FN745" t="s">
        <v>181</v>
      </c>
    </row>
    <row r="746" spans="1:170" x14ac:dyDescent="0.2">
      <c r="A746" t="s">
        <v>3302</v>
      </c>
      <c r="B746" s="1">
        <v>44069</v>
      </c>
      <c r="C746" s="3">
        <f t="shared" si="33"/>
        <v>26</v>
      </c>
      <c r="D746" s="3">
        <f t="shared" si="34"/>
        <v>8</v>
      </c>
      <c r="E746" s="3">
        <f t="shared" si="35"/>
        <v>2020</v>
      </c>
      <c r="F746" s="2">
        <v>0.64027777777777783</v>
      </c>
      <c r="G746" t="s">
        <v>269</v>
      </c>
      <c r="H746" t="s">
        <v>2955</v>
      </c>
      <c r="K746" t="s">
        <v>3303</v>
      </c>
      <c r="L746" t="s">
        <v>3304</v>
      </c>
      <c r="M746">
        <v>907</v>
      </c>
      <c r="S746" t="s">
        <v>169</v>
      </c>
      <c r="T746" t="s">
        <v>169</v>
      </c>
      <c r="U746" t="s">
        <v>169</v>
      </c>
      <c r="V746" t="s">
        <v>169</v>
      </c>
      <c r="W746" t="s">
        <v>169</v>
      </c>
      <c r="Z746" t="s">
        <v>169</v>
      </c>
      <c r="AA746" t="s">
        <v>169</v>
      </c>
      <c r="AB746" t="s">
        <v>169</v>
      </c>
      <c r="AC746" t="s">
        <v>169</v>
      </c>
      <c r="AD746" t="s">
        <v>169</v>
      </c>
      <c r="AE746" t="s">
        <v>169</v>
      </c>
      <c r="AR746" t="s">
        <v>170</v>
      </c>
      <c r="AS746" t="s">
        <v>169</v>
      </c>
      <c r="AT746" t="s">
        <v>169</v>
      </c>
      <c r="AU746" t="s">
        <v>169</v>
      </c>
      <c r="AV746" t="s">
        <v>169</v>
      </c>
      <c r="AW746" t="s">
        <v>170</v>
      </c>
      <c r="AY746" t="s">
        <v>172</v>
      </c>
      <c r="AZ746" t="s">
        <v>205</v>
      </c>
      <c r="BM746" t="s">
        <v>206</v>
      </c>
      <c r="BO746" t="s">
        <v>425</v>
      </c>
      <c r="BP746" t="s">
        <v>3075</v>
      </c>
      <c r="BS746" t="s">
        <v>179</v>
      </c>
      <c r="BT746" t="s">
        <v>207</v>
      </c>
      <c r="BV746" t="s">
        <v>3305</v>
      </c>
      <c r="BW746">
        <v>0.1</v>
      </c>
      <c r="BX746" t="s">
        <v>675</v>
      </c>
      <c r="BY746" t="s">
        <v>393</v>
      </c>
      <c r="BZ746" t="s">
        <v>178</v>
      </c>
      <c r="CA746" t="s">
        <v>169</v>
      </c>
      <c r="CB746" t="s">
        <v>170</v>
      </c>
      <c r="CC746" t="s">
        <v>170</v>
      </c>
      <c r="CD746" t="s">
        <v>170</v>
      </c>
      <c r="CE746" t="s">
        <v>169</v>
      </c>
      <c r="CF746" t="s">
        <v>169</v>
      </c>
      <c r="CH746" t="s">
        <v>212</v>
      </c>
      <c r="CI746" t="s">
        <v>228</v>
      </c>
      <c r="CJ746" t="s">
        <v>228</v>
      </c>
      <c r="CM746" t="s">
        <v>169</v>
      </c>
      <c r="CN746" t="s">
        <v>169</v>
      </c>
      <c r="CO746" t="s">
        <v>169</v>
      </c>
      <c r="CP746" t="s">
        <v>169</v>
      </c>
      <c r="CQ746" t="s">
        <v>169</v>
      </c>
      <c r="CR746" t="s">
        <v>169</v>
      </c>
      <c r="CS746" t="s">
        <v>169</v>
      </c>
      <c r="CT746" t="s">
        <v>169</v>
      </c>
      <c r="CU746" t="s">
        <v>169</v>
      </c>
      <c r="CV746" t="s">
        <v>169</v>
      </c>
      <c r="CW746" t="s">
        <v>169</v>
      </c>
      <c r="CX746" t="s">
        <v>169</v>
      </c>
      <c r="CY746" t="s">
        <v>169</v>
      </c>
      <c r="CZ746" t="s">
        <v>169</v>
      </c>
      <c r="DA746" t="s">
        <v>169</v>
      </c>
      <c r="DB746" t="s">
        <v>169</v>
      </c>
      <c r="DC746" t="s">
        <v>169</v>
      </c>
      <c r="DD746" t="s">
        <v>169</v>
      </c>
      <c r="DE746" t="s">
        <v>169</v>
      </c>
      <c r="DF746" t="s">
        <v>169</v>
      </c>
      <c r="DG746" t="s">
        <v>169</v>
      </c>
      <c r="DH746" t="s">
        <v>169</v>
      </c>
      <c r="DI746" t="s">
        <v>169</v>
      </c>
      <c r="DJ746" t="s">
        <v>169</v>
      </c>
      <c r="DK746" t="s">
        <v>169</v>
      </c>
      <c r="DL746" t="s">
        <v>169</v>
      </c>
      <c r="DM746" t="s">
        <v>169</v>
      </c>
      <c r="DN746" t="s">
        <v>169</v>
      </c>
      <c r="DO746" t="s">
        <v>169</v>
      </c>
      <c r="DP746" t="s">
        <v>169</v>
      </c>
      <c r="EX746" t="s">
        <v>169</v>
      </c>
      <c r="EY746" t="s">
        <v>169</v>
      </c>
      <c r="EZ746" t="s">
        <v>169</v>
      </c>
      <c r="FA746" t="s">
        <v>169</v>
      </c>
      <c r="FB746" t="s">
        <v>169</v>
      </c>
      <c r="FC746" t="s">
        <v>169</v>
      </c>
      <c r="FF746" t="s">
        <v>169</v>
      </c>
      <c r="FG746" t="s">
        <v>169</v>
      </c>
      <c r="FH746" t="s">
        <v>169</v>
      </c>
      <c r="FI746" t="s">
        <v>169</v>
      </c>
      <c r="FJ746" t="s">
        <v>169</v>
      </c>
      <c r="FK746" t="s">
        <v>169</v>
      </c>
      <c r="FM746" t="s">
        <v>3306</v>
      </c>
      <c r="FN746" t="s">
        <v>181</v>
      </c>
    </row>
    <row r="747" spans="1:170" x14ac:dyDescent="0.2">
      <c r="A747" t="s">
        <v>3307</v>
      </c>
      <c r="B747" s="1">
        <v>44069</v>
      </c>
      <c r="C747" s="3">
        <f t="shared" si="33"/>
        <v>26</v>
      </c>
      <c r="D747" s="3">
        <f t="shared" si="34"/>
        <v>8</v>
      </c>
      <c r="E747" s="3">
        <f t="shared" si="35"/>
        <v>2020</v>
      </c>
      <c r="F747" s="2">
        <v>0.64236111111111105</v>
      </c>
      <c r="K747" t="s">
        <v>3308</v>
      </c>
      <c r="L747" t="s">
        <v>2423</v>
      </c>
      <c r="M747">
        <v>929</v>
      </c>
      <c r="S747" t="s">
        <v>169</v>
      </c>
      <c r="T747" t="s">
        <v>169</v>
      </c>
      <c r="U747" t="s">
        <v>169</v>
      </c>
      <c r="V747" t="s">
        <v>169</v>
      </c>
      <c r="W747" t="s">
        <v>169</v>
      </c>
      <c r="Z747" t="s">
        <v>169</v>
      </c>
      <c r="AA747" t="s">
        <v>169</v>
      </c>
      <c r="AB747" t="s">
        <v>169</v>
      </c>
      <c r="AC747" t="s">
        <v>169</v>
      </c>
      <c r="AD747" t="s">
        <v>169</v>
      </c>
      <c r="AE747" t="s">
        <v>169</v>
      </c>
      <c r="AR747" t="s">
        <v>170</v>
      </c>
      <c r="AS747" t="s">
        <v>169</v>
      </c>
      <c r="AT747" t="s">
        <v>169</v>
      </c>
      <c r="AU747" t="s">
        <v>169</v>
      </c>
      <c r="AV747" t="s">
        <v>169</v>
      </c>
      <c r="AW747" t="s">
        <v>170</v>
      </c>
      <c r="AY747" t="s">
        <v>172</v>
      </c>
      <c r="AZ747" t="s">
        <v>205</v>
      </c>
      <c r="BM747" t="s">
        <v>177</v>
      </c>
      <c r="BO747" t="s">
        <v>425</v>
      </c>
      <c r="BP747" t="s">
        <v>3309</v>
      </c>
      <c r="BS747" t="s">
        <v>179</v>
      </c>
      <c r="BT747" t="s">
        <v>207</v>
      </c>
      <c r="BV747" t="s">
        <v>3310</v>
      </c>
      <c r="BW747">
        <v>0.2</v>
      </c>
      <c r="BX747" t="s">
        <v>210</v>
      </c>
      <c r="BY747" t="s">
        <v>393</v>
      </c>
      <c r="BZ747" t="s">
        <v>178</v>
      </c>
      <c r="CA747" t="s">
        <v>169</v>
      </c>
      <c r="CB747" t="s">
        <v>169</v>
      </c>
      <c r="CC747" t="s">
        <v>169</v>
      </c>
      <c r="CD747" t="s">
        <v>170</v>
      </c>
      <c r="CE747" t="s">
        <v>169</v>
      </c>
      <c r="CF747" t="s">
        <v>169</v>
      </c>
      <c r="CJ747" t="s">
        <v>228</v>
      </c>
      <c r="CM747" t="s">
        <v>169</v>
      </c>
      <c r="CN747" t="s">
        <v>169</v>
      </c>
      <c r="CO747" t="s">
        <v>169</v>
      </c>
      <c r="CP747" t="s">
        <v>169</v>
      </c>
      <c r="CQ747" t="s">
        <v>169</v>
      </c>
      <c r="CR747" t="s">
        <v>169</v>
      </c>
      <c r="CS747" t="s">
        <v>169</v>
      </c>
      <c r="CT747" t="s">
        <v>169</v>
      </c>
      <c r="CU747" t="s">
        <v>169</v>
      </c>
      <c r="CV747" t="s">
        <v>169</v>
      </c>
      <c r="CW747" t="s">
        <v>169</v>
      </c>
      <c r="CX747" t="s">
        <v>169</v>
      </c>
      <c r="CY747" t="s">
        <v>169</v>
      </c>
      <c r="CZ747" t="s">
        <v>169</v>
      </c>
      <c r="DA747" t="s">
        <v>169</v>
      </c>
      <c r="DB747" t="s">
        <v>169</v>
      </c>
      <c r="DC747" t="s">
        <v>169</v>
      </c>
      <c r="DD747" t="s">
        <v>169</v>
      </c>
      <c r="DE747" t="s">
        <v>169</v>
      </c>
      <c r="DF747" t="s">
        <v>169</v>
      </c>
      <c r="DG747" t="s">
        <v>169</v>
      </c>
      <c r="DH747" t="s">
        <v>169</v>
      </c>
      <c r="DI747" t="s">
        <v>169</v>
      </c>
      <c r="DJ747" t="s">
        <v>169</v>
      </c>
      <c r="DK747" t="s">
        <v>169</v>
      </c>
      <c r="DL747" t="s">
        <v>169</v>
      </c>
      <c r="DM747" t="s">
        <v>169</v>
      </c>
      <c r="DN747" t="s">
        <v>169</v>
      </c>
      <c r="DO747" t="s">
        <v>169</v>
      </c>
      <c r="DP747" t="s">
        <v>169</v>
      </c>
      <c r="EX747" t="s">
        <v>169</v>
      </c>
      <c r="EY747" t="s">
        <v>169</v>
      </c>
      <c r="EZ747" t="s">
        <v>169</v>
      </c>
      <c r="FA747" t="s">
        <v>169</v>
      </c>
      <c r="FB747" t="s">
        <v>169</v>
      </c>
      <c r="FC747" t="s">
        <v>169</v>
      </c>
      <c r="FF747" t="s">
        <v>169</v>
      </c>
      <c r="FG747" t="s">
        <v>169</v>
      </c>
      <c r="FH747" t="s">
        <v>169</v>
      </c>
      <c r="FI747" t="s">
        <v>169</v>
      </c>
      <c r="FJ747" t="s">
        <v>169</v>
      </c>
      <c r="FK747" t="s">
        <v>169</v>
      </c>
      <c r="FM747" t="s">
        <v>3311</v>
      </c>
      <c r="FN747" t="s">
        <v>181</v>
      </c>
    </row>
    <row r="748" spans="1:170" x14ac:dyDescent="0.2">
      <c r="A748" t="s">
        <v>3312</v>
      </c>
      <c r="B748" s="1">
        <v>44069</v>
      </c>
      <c r="C748" s="3">
        <f t="shared" si="33"/>
        <v>26</v>
      </c>
      <c r="D748" s="3">
        <f t="shared" si="34"/>
        <v>8</v>
      </c>
      <c r="E748" s="3">
        <f t="shared" si="35"/>
        <v>2020</v>
      </c>
      <c r="F748" s="2">
        <v>0.66597222222222219</v>
      </c>
      <c r="G748" t="s">
        <v>269</v>
      </c>
      <c r="H748" t="s">
        <v>2955</v>
      </c>
      <c r="I748" t="s">
        <v>3313</v>
      </c>
      <c r="J748" t="s">
        <v>3314</v>
      </c>
      <c r="K748" t="s">
        <v>3315</v>
      </c>
      <c r="L748" t="s">
        <v>3316</v>
      </c>
      <c r="M748">
        <v>935</v>
      </c>
      <c r="N748" t="s">
        <v>167</v>
      </c>
      <c r="P748" t="s">
        <v>187</v>
      </c>
      <c r="R748" t="s">
        <v>168</v>
      </c>
      <c r="S748" t="s">
        <v>169</v>
      </c>
      <c r="T748" t="s">
        <v>169</v>
      </c>
      <c r="U748" t="s">
        <v>170</v>
      </c>
      <c r="V748" t="s">
        <v>170</v>
      </c>
      <c r="W748" t="s">
        <v>169</v>
      </c>
      <c r="Y748" t="s">
        <v>168</v>
      </c>
      <c r="Z748" t="s">
        <v>170</v>
      </c>
      <c r="AA748" t="s">
        <v>169</v>
      </c>
      <c r="AB748" t="s">
        <v>169</v>
      </c>
      <c r="AC748" t="s">
        <v>169</v>
      </c>
      <c r="AD748" t="s">
        <v>169</v>
      </c>
      <c r="AE748" t="s">
        <v>169</v>
      </c>
      <c r="AF748">
        <v>8</v>
      </c>
      <c r="AG748" t="s">
        <v>171</v>
      </c>
      <c r="AR748" t="s">
        <v>170</v>
      </c>
      <c r="AS748" t="s">
        <v>169</v>
      </c>
      <c r="AT748" t="s">
        <v>169</v>
      </c>
      <c r="AU748" t="s">
        <v>169</v>
      </c>
      <c r="AV748" t="s">
        <v>169</v>
      </c>
      <c r="AW748" t="s">
        <v>170</v>
      </c>
      <c r="AY748" t="s">
        <v>172</v>
      </c>
      <c r="AZ748" t="s">
        <v>173</v>
      </c>
      <c r="BA748" t="s">
        <v>174</v>
      </c>
      <c r="BF748" t="s">
        <v>175</v>
      </c>
      <c r="BH748" t="s">
        <v>176</v>
      </c>
      <c r="BM748" t="s">
        <v>177</v>
      </c>
      <c r="BN748" t="s">
        <v>3226</v>
      </c>
      <c r="BO748" t="s">
        <v>3</v>
      </c>
      <c r="BR748" t="s">
        <v>179</v>
      </c>
      <c r="CA748" t="s">
        <v>169</v>
      </c>
      <c r="CB748" t="s">
        <v>169</v>
      </c>
      <c r="CC748" t="s">
        <v>169</v>
      </c>
      <c r="CD748" t="s">
        <v>169</v>
      </c>
      <c r="CE748" t="s">
        <v>169</v>
      </c>
      <c r="CF748" t="s">
        <v>169</v>
      </c>
      <c r="CM748" t="s">
        <v>169</v>
      </c>
      <c r="CN748" t="s">
        <v>169</v>
      </c>
      <c r="CO748" t="s">
        <v>169</v>
      </c>
      <c r="CP748" t="s">
        <v>169</v>
      </c>
      <c r="CQ748" t="s">
        <v>169</v>
      </c>
      <c r="CR748" t="s">
        <v>169</v>
      </c>
      <c r="CS748" t="s">
        <v>169</v>
      </c>
      <c r="CT748" t="s">
        <v>169</v>
      </c>
      <c r="CU748" t="s">
        <v>169</v>
      </c>
      <c r="CV748" t="s">
        <v>169</v>
      </c>
      <c r="CW748" t="s">
        <v>169</v>
      </c>
      <c r="CX748" t="s">
        <v>169</v>
      </c>
      <c r="CY748" t="s">
        <v>169</v>
      </c>
      <c r="CZ748" t="s">
        <v>169</v>
      </c>
      <c r="DA748" t="s">
        <v>169</v>
      </c>
      <c r="DB748" t="s">
        <v>169</v>
      </c>
      <c r="DC748" t="s">
        <v>169</v>
      </c>
      <c r="DD748" t="s">
        <v>169</v>
      </c>
      <c r="DE748" t="s">
        <v>169</v>
      </c>
      <c r="DF748" t="s">
        <v>169</v>
      </c>
      <c r="DG748" t="s">
        <v>169</v>
      </c>
      <c r="DH748" t="s">
        <v>169</v>
      </c>
      <c r="DI748" t="s">
        <v>169</v>
      </c>
      <c r="DJ748" t="s">
        <v>169</v>
      </c>
      <c r="DK748" t="s">
        <v>169</v>
      </c>
      <c r="DL748" t="s">
        <v>169</v>
      </c>
      <c r="DM748" t="s">
        <v>169</v>
      </c>
      <c r="DN748" t="s">
        <v>169</v>
      </c>
      <c r="DO748" t="s">
        <v>169</v>
      </c>
      <c r="DP748" t="s">
        <v>170</v>
      </c>
      <c r="DQ748" t="s">
        <v>495</v>
      </c>
      <c r="EU748">
        <v>1</v>
      </c>
      <c r="EV748" t="s">
        <v>168</v>
      </c>
      <c r="EW748" t="s">
        <v>189</v>
      </c>
      <c r="EX748" t="s">
        <v>169</v>
      </c>
      <c r="EY748" t="s">
        <v>169</v>
      </c>
      <c r="EZ748" t="s">
        <v>169</v>
      </c>
      <c r="FA748" t="s">
        <v>169</v>
      </c>
      <c r="FB748" t="s">
        <v>169</v>
      </c>
      <c r="FC748" t="s">
        <v>169</v>
      </c>
      <c r="FE748" t="s">
        <v>189</v>
      </c>
      <c r="FF748" t="s">
        <v>169</v>
      </c>
      <c r="FG748" t="s">
        <v>169</v>
      </c>
      <c r="FH748" t="s">
        <v>169</v>
      </c>
      <c r="FI748" t="s">
        <v>169</v>
      </c>
      <c r="FJ748" t="s">
        <v>169</v>
      </c>
      <c r="FK748" t="s">
        <v>169</v>
      </c>
      <c r="FN748" t="s">
        <v>181</v>
      </c>
    </row>
    <row r="749" spans="1:170" x14ac:dyDescent="0.2">
      <c r="A749" t="s">
        <v>3317</v>
      </c>
      <c r="B749" s="1">
        <v>44069</v>
      </c>
      <c r="C749" s="3">
        <f t="shared" si="33"/>
        <v>26</v>
      </c>
      <c r="D749" s="3">
        <f t="shared" si="34"/>
        <v>8</v>
      </c>
      <c r="E749" s="3">
        <f t="shared" si="35"/>
        <v>2020</v>
      </c>
      <c r="F749" s="2">
        <v>0.67013888888888884</v>
      </c>
      <c r="G749" t="s">
        <v>269</v>
      </c>
      <c r="H749" t="s">
        <v>2955</v>
      </c>
      <c r="I749" t="s">
        <v>3318</v>
      </c>
      <c r="J749" t="s">
        <v>3319</v>
      </c>
      <c r="K749" t="s">
        <v>3320</v>
      </c>
      <c r="L749" t="s">
        <v>3321</v>
      </c>
      <c r="M749">
        <v>923</v>
      </c>
      <c r="N749" t="s">
        <v>167</v>
      </c>
      <c r="P749" t="s">
        <v>187</v>
      </c>
      <c r="R749" t="s">
        <v>168</v>
      </c>
      <c r="S749" t="s">
        <v>169</v>
      </c>
      <c r="T749" t="s">
        <v>169</v>
      </c>
      <c r="U749" t="s">
        <v>170</v>
      </c>
      <c r="V749" t="s">
        <v>170</v>
      </c>
      <c r="W749" t="s">
        <v>169</v>
      </c>
      <c r="Y749" t="s">
        <v>168</v>
      </c>
      <c r="Z749" t="s">
        <v>170</v>
      </c>
      <c r="AA749" t="s">
        <v>169</v>
      </c>
      <c r="AB749" t="s">
        <v>170</v>
      </c>
      <c r="AC749" t="s">
        <v>169</v>
      </c>
      <c r="AD749" t="s">
        <v>170</v>
      </c>
      <c r="AE749" t="s">
        <v>169</v>
      </c>
      <c r="AF749">
        <v>9</v>
      </c>
      <c r="AG749" t="s">
        <v>171</v>
      </c>
      <c r="AJ749">
        <v>1</v>
      </c>
      <c r="AK749" t="s">
        <v>171</v>
      </c>
      <c r="AN749">
        <v>1</v>
      </c>
      <c r="AO749" t="s">
        <v>404</v>
      </c>
      <c r="AR749" t="s">
        <v>170</v>
      </c>
      <c r="AS749" t="s">
        <v>169</v>
      </c>
      <c r="AT749" t="s">
        <v>169</v>
      </c>
      <c r="AU749" t="s">
        <v>169</v>
      </c>
      <c r="AV749" t="s">
        <v>169</v>
      </c>
      <c r="AW749" t="s">
        <v>170</v>
      </c>
      <c r="AY749" t="s">
        <v>172</v>
      </c>
      <c r="AZ749" t="s">
        <v>173</v>
      </c>
      <c r="BA749" t="s">
        <v>174</v>
      </c>
      <c r="BF749" t="s">
        <v>175</v>
      </c>
      <c r="BH749" t="s">
        <v>176</v>
      </c>
      <c r="BM749" t="s">
        <v>177</v>
      </c>
      <c r="BN749" t="s">
        <v>178</v>
      </c>
      <c r="BO749" t="s">
        <v>3</v>
      </c>
      <c r="BR749" t="s">
        <v>179</v>
      </c>
      <c r="CA749" t="s">
        <v>169</v>
      </c>
      <c r="CB749" t="s">
        <v>169</v>
      </c>
      <c r="CC749" t="s">
        <v>169</v>
      </c>
      <c r="CD749" t="s">
        <v>169</v>
      </c>
      <c r="CE749" t="s">
        <v>169</v>
      </c>
      <c r="CF749" t="s">
        <v>169</v>
      </c>
      <c r="CM749" t="s">
        <v>169</v>
      </c>
      <c r="CN749" t="s">
        <v>169</v>
      </c>
      <c r="CO749" t="s">
        <v>169</v>
      </c>
      <c r="CP749" t="s">
        <v>169</v>
      </c>
      <c r="CQ749" t="s">
        <v>169</v>
      </c>
      <c r="CR749" t="s">
        <v>169</v>
      </c>
      <c r="CS749" t="s">
        <v>169</v>
      </c>
      <c r="CT749" t="s">
        <v>169</v>
      </c>
      <c r="CU749" t="s">
        <v>169</v>
      </c>
      <c r="CV749" t="s">
        <v>169</v>
      </c>
      <c r="CW749" t="s">
        <v>169</v>
      </c>
      <c r="CX749" t="s">
        <v>169</v>
      </c>
      <c r="CY749" t="s">
        <v>169</v>
      </c>
      <c r="CZ749" t="s">
        <v>169</v>
      </c>
      <c r="DA749" t="s">
        <v>169</v>
      </c>
      <c r="DB749" t="s">
        <v>169</v>
      </c>
      <c r="DC749" t="s">
        <v>169</v>
      </c>
      <c r="DD749" t="s">
        <v>169</v>
      </c>
      <c r="DE749" t="s">
        <v>169</v>
      </c>
      <c r="DF749" t="s">
        <v>169</v>
      </c>
      <c r="DG749" t="s">
        <v>169</v>
      </c>
      <c r="DH749" t="s">
        <v>169</v>
      </c>
      <c r="DI749" t="s">
        <v>169</v>
      </c>
      <c r="DJ749" t="s">
        <v>169</v>
      </c>
      <c r="DK749" t="s">
        <v>169</v>
      </c>
      <c r="DL749" t="s">
        <v>169</v>
      </c>
      <c r="DM749" t="s">
        <v>169</v>
      </c>
      <c r="DN749" t="s">
        <v>169</v>
      </c>
      <c r="DO749" t="s">
        <v>169</v>
      </c>
      <c r="DP749" t="s">
        <v>169</v>
      </c>
      <c r="EV749" t="s">
        <v>168</v>
      </c>
      <c r="EW749" t="s">
        <v>189</v>
      </c>
      <c r="EX749" t="s">
        <v>169</v>
      </c>
      <c r="EY749" t="s">
        <v>169</v>
      </c>
      <c r="EZ749" t="s">
        <v>169</v>
      </c>
      <c r="FA749" t="s">
        <v>169</v>
      </c>
      <c r="FB749" t="s">
        <v>169</v>
      </c>
      <c r="FC749" t="s">
        <v>169</v>
      </c>
      <c r="FE749" t="s">
        <v>189</v>
      </c>
      <c r="FF749" t="s">
        <v>169</v>
      </c>
      <c r="FG749" t="s">
        <v>169</v>
      </c>
      <c r="FH749" t="s">
        <v>169</v>
      </c>
      <c r="FI749" t="s">
        <v>169</v>
      </c>
      <c r="FJ749" t="s">
        <v>169</v>
      </c>
      <c r="FK749" t="s">
        <v>169</v>
      </c>
      <c r="FM749" t="s">
        <v>3227</v>
      </c>
      <c r="FN749" t="s">
        <v>181</v>
      </c>
    </row>
    <row r="750" spans="1:170" x14ac:dyDescent="0.2">
      <c r="A750" t="s">
        <v>3322</v>
      </c>
      <c r="B750" s="1">
        <v>44069</v>
      </c>
      <c r="C750" s="3">
        <f t="shared" si="33"/>
        <v>26</v>
      </c>
      <c r="D750" s="3">
        <f t="shared" si="34"/>
        <v>8</v>
      </c>
      <c r="E750" s="3">
        <f t="shared" si="35"/>
        <v>2020</v>
      </c>
      <c r="F750" s="2">
        <v>0.67986111111111114</v>
      </c>
      <c r="G750" t="s">
        <v>269</v>
      </c>
      <c r="H750" t="s">
        <v>2955</v>
      </c>
      <c r="I750" t="s">
        <v>3323</v>
      </c>
      <c r="J750" t="s">
        <v>3324</v>
      </c>
      <c r="K750" t="s">
        <v>3325</v>
      </c>
      <c r="L750" t="s">
        <v>3326</v>
      </c>
      <c r="M750">
        <v>937</v>
      </c>
      <c r="N750" t="s">
        <v>2404</v>
      </c>
      <c r="P750" t="s">
        <v>494</v>
      </c>
      <c r="R750" t="s">
        <v>168</v>
      </c>
      <c r="S750" t="s">
        <v>169</v>
      </c>
      <c r="T750" t="s">
        <v>169</v>
      </c>
      <c r="U750" t="s">
        <v>170</v>
      </c>
      <c r="V750" t="s">
        <v>169</v>
      </c>
      <c r="W750" t="s">
        <v>169</v>
      </c>
      <c r="Y750" t="s">
        <v>168</v>
      </c>
      <c r="Z750" t="s">
        <v>170</v>
      </c>
      <c r="AA750" t="s">
        <v>169</v>
      </c>
      <c r="AB750" t="s">
        <v>169</v>
      </c>
      <c r="AC750" t="s">
        <v>169</v>
      </c>
      <c r="AD750" t="s">
        <v>169</v>
      </c>
      <c r="AE750" t="s">
        <v>169</v>
      </c>
      <c r="AF750">
        <v>2</v>
      </c>
      <c r="AG750" t="s">
        <v>171</v>
      </c>
      <c r="AR750" t="s">
        <v>170</v>
      </c>
      <c r="AS750" t="s">
        <v>169</v>
      </c>
      <c r="AT750" t="s">
        <v>169</v>
      </c>
      <c r="AU750" t="s">
        <v>169</v>
      </c>
      <c r="AV750" t="s">
        <v>169</v>
      </c>
      <c r="AW750" t="s">
        <v>170</v>
      </c>
      <c r="AY750" t="s">
        <v>172</v>
      </c>
      <c r="AZ750" t="s">
        <v>173</v>
      </c>
      <c r="BA750" t="s">
        <v>174</v>
      </c>
      <c r="BF750" t="s">
        <v>175</v>
      </c>
      <c r="BH750" t="s">
        <v>176</v>
      </c>
      <c r="BM750" t="s">
        <v>177</v>
      </c>
      <c r="BN750" t="s">
        <v>3226</v>
      </c>
      <c r="BO750" t="s">
        <v>3</v>
      </c>
      <c r="BR750" t="s">
        <v>179</v>
      </c>
      <c r="CA750" t="s">
        <v>169</v>
      </c>
      <c r="CB750" t="s">
        <v>169</v>
      </c>
      <c r="CC750" t="s">
        <v>169</v>
      </c>
      <c r="CD750" t="s">
        <v>169</v>
      </c>
      <c r="CE750" t="s">
        <v>169</v>
      </c>
      <c r="CF750" t="s">
        <v>169</v>
      </c>
      <c r="CM750" t="s">
        <v>169</v>
      </c>
      <c r="CN750" t="s">
        <v>169</v>
      </c>
      <c r="CO750" t="s">
        <v>169</v>
      </c>
      <c r="CP750" t="s">
        <v>169</v>
      </c>
      <c r="CQ750" t="s">
        <v>169</v>
      </c>
      <c r="CR750" t="s">
        <v>169</v>
      </c>
      <c r="CS750" t="s">
        <v>169</v>
      </c>
      <c r="CT750" t="s">
        <v>169</v>
      </c>
      <c r="CU750" t="s">
        <v>169</v>
      </c>
      <c r="CV750" t="s">
        <v>169</v>
      </c>
      <c r="CW750" t="s">
        <v>169</v>
      </c>
      <c r="CX750" t="s">
        <v>169</v>
      </c>
      <c r="CY750" t="s">
        <v>169</v>
      </c>
      <c r="CZ750" t="s">
        <v>169</v>
      </c>
      <c r="DA750" t="s">
        <v>169</v>
      </c>
      <c r="DB750" t="s">
        <v>169</v>
      </c>
      <c r="DC750" t="s">
        <v>169</v>
      </c>
      <c r="DD750" t="s">
        <v>169</v>
      </c>
      <c r="DE750" t="s">
        <v>169</v>
      </c>
      <c r="DF750" t="s">
        <v>169</v>
      </c>
      <c r="DG750" t="s">
        <v>169</v>
      </c>
      <c r="DH750" t="s">
        <v>169</v>
      </c>
      <c r="DI750" t="s">
        <v>169</v>
      </c>
      <c r="DJ750" t="s">
        <v>169</v>
      </c>
      <c r="DK750" t="s">
        <v>169</v>
      </c>
      <c r="DL750" t="s">
        <v>169</v>
      </c>
      <c r="DM750" t="s">
        <v>169</v>
      </c>
      <c r="DN750" t="s">
        <v>169</v>
      </c>
      <c r="DO750" t="s">
        <v>169</v>
      </c>
      <c r="DP750" t="s">
        <v>169</v>
      </c>
      <c r="EV750" t="s">
        <v>168</v>
      </c>
      <c r="EW750" t="s">
        <v>189</v>
      </c>
      <c r="EX750" t="s">
        <v>169</v>
      </c>
      <c r="EY750" t="s">
        <v>169</v>
      </c>
      <c r="EZ750" t="s">
        <v>169</v>
      </c>
      <c r="FA750" t="s">
        <v>169</v>
      </c>
      <c r="FB750" t="s">
        <v>169</v>
      </c>
      <c r="FC750" t="s">
        <v>169</v>
      </c>
      <c r="FE750" t="s">
        <v>189</v>
      </c>
      <c r="FF750" t="s">
        <v>169</v>
      </c>
      <c r="FG750" t="s">
        <v>169</v>
      </c>
      <c r="FH750" t="s">
        <v>169</v>
      </c>
      <c r="FI750" t="s">
        <v>169</v>
      </c>
      <c r="FJ750" t="s">
        <v>169</v>
      </c>
      <c r="FK750" t="s">
        <v>169</v>
      </c>
      <c r="FM750" t="s">
        <v>3327</v>
      </c>
      <c r="FN750" t="s">
        <v>181</v>
      </c>
    </row>
    <row r="751" spans="1:170" x14ac:dyDescent="0.2">
      <c r="A751" t="s">
        <v>3328</v>
      </c>
      <c r="B751" s="1">
        <v>44069</v>
      </c>
      <c r="C751" s="3">
        <f t="shared" si="33"/>
        <v>26</v>
      </c>
      <c r="D751" s="3">
        <f t="shared" si="34"/>
        <v>8</v>
      </c>
      <c r="E751" s="3">
        <f t="shared" si="35"/>
        <v>2020</v>
      </c>
      <c r="F751" s="2">
        <v>0.68888888888888899</v>
      </c>
      <c r="G751" t="s">
        <v>269</v>
      </c>
      <c r="H751" t="s">
        <v>2955</v>
      </c>
      <c r="I751" t="s">
        <v>2751</v>
      </c>
      <c r="J751" t="s">
        <v>3329</v>
      </c>
      <c r="K751" t="s">
        <v>3330</v>
      </c>
      <c r="L751" t="s">
        <v>3331</v>
      </c>
      <c r="M751">
        <v>920</v>
      </c>
      <c r="N751" t="s">
        <v>166</v>
      </c>
      <c r="P751" t="s">
        <v>187</v>
      </c>
      <c r="R751" t="s">
        <v>168</v>
      </c>
      <c r="S751" t="s">
        <v>169</v>
      </c>
      <c r="T751" t="s">
        <v>169</v>
      </c>
      <c r="U751" t="s">
        <v>170</v>
      </c>
      <c r="V751" t="s">
        <v>169</v>
      </c>
      <c r="W751" t="s">
        <v>169</v>
      </c>
      <c r="Y751" t="s">
        <v>168</v>
      </c>
      <c r="Z751" t="s">
        <v>170</v>
      </c>
      <c r="AA751" t="s">
        <v>170</v>
      </c>
      <c r="AB751" t="s">
        <v>169</v>
      </c>
      <c r="AC751" t="s">
        <v>169</v>
      </c>
      <c r="AD751" t="s">
        <v>169</v>
      </c>
      <c r="AE751" t="s">
        <v>169</v>
      </c>
      <c r="AF751">
        <v>10</v>
      </c>
      <c r="AG751" t="s">
        <v>171</v>
      </c>
      <c r="AH751">
        <v>4</v>
      </c>
      <c r="AI751" t="s">
        <v>171</v>
      </c>
      <c r="AR751" t="s">
        <v>170</v>
      </c>
      <c r="AS751" t="s">
        <v>169</v>
      </c>
      <c r="AT751" t="s">
        <v>169</v>
      </c>
      <c r="AU751" t="s">
        <v>169</v>
      </c>
      <c r="AV751" t="s">
        <v>169</v>
      </c>
      <c r="AW751" t="s">
        <v>170</v>
      </c>
      <c r="AY751" t="s">
        <v>172</v>
      </c>
      <c r="AZ751" t="s">
        <v>173</v>
      </c>
      <c r="BA751" t="s">
        <v>174</v>
      </c>
      <c r="BF751" t="s">
        <v>175</v>
      </c>
      <c r="BH751" t="s">
        <v>176</v>
      </c>
      <c r="BM751" t="s">
        <v>177</v>
      </c>
      <c r="BN751" t="s">
        <v>3226</v>
      </c>
      <c r="BO751" t="s">
        <v>3</v>
      </c>
      <c r="BR751" t="s">
        <v>179</v>
      </c>
      <c r="CA751" t="s">
        <v>169</v>
      </c>
      <c r="CB751" t="s">
        <v>169</v>
      </c>
      <c r="CC751" t="s">
        <v>169</v>
      </c>
      <c r="CD751" t="s">
        <v>169</v>
      </c>
      <c r="CE751" t="s">
        <v>169</v>
      </c>
      <c r="CF751" t="s">
        <v>169</v>
      </c>
      <c r="CM751" t="s">
        <v>169</v>
      </c>
      <c r="CN751" t="s">
        <v>169</v>
      </c>
      <c r="CO751" t="s">
        <v>169</v>
      </c>
      <c r="CP751" t="s">
        <v>169</v>
      </c>
      <c r="CQ751" t="s">
        <v>169</v>
      </c>
      <c r="CR751" t="s">
        <v>169</v>
      </c>
      <c r="CS751" t="s">
        <v>169</v>
      </c>
      <c r="CT751" t="s">
        <v>169</v>
      </c>
      <c r="CU751" t="s">
        <v>169</v>
      </c>
      <c r="CV751" t="s">
        <v>169</v>
      </c>
      <c r="CW751" t="s">
        <v>169</v>
      </c>
      <c r="CX751" t="s">
        <v>169</v>
      </c>
      <c r="CY751" t="s">
        <v>169</v>
      </c>
      <c r="CZ751" t="s">
        <v>169</v>
      </c>
      <c r="DA751" t="s">
        <v>169</v>
      </c>
      <c r="DB751" t="s">
        <v>169</v>
      </c>
      <c r="DC751" t="s">
        <v>169</v>
      </c>
      <c r="DD751" t="s">
        <v>169</v>
      </c>
      <c r="DE751" t="s">
        <v>169</v>
      </c>
      <c r="DF751" t="s">
        <v>169</v>
      </c>
      <c r="DG751" t="s">
        <v>169</v>
      </c>
      <c r="DH751" t="s">
        <v>169</v>
      </c>
      <c r="DI751" t="s">
        <v>169</v>
      </c>
      <c r="DJ751" t="s">
        <v>169</v>
      </c>
      <c r="DK751" t="s">
        <v>169</v>
      </c>
      <c r="DL751" t="s">
        <v>169</v>
      </c>
      <c r="DM751" t="s">
        <v>169</v>
      </c>
      <c r="DN751" t="s">
        <v>169</v>
      </c>
      <c r="DO751" t="s">
        <v>169</v>
      </c>
      <c r="DP751" t="s">
        <v>169</v>
      </c>
      <c r="EV751" t="s">
        <v>168</v>
      </c>
      <c r="EW751" t="s">
        <v>189</v>
      </c>
      <c r="EX751" t="s">
        <v>169</v>
      </c>
      <c r="EY751" t="s">
        <v>169</v>
      </c>
      <c r="EZ751" t="s">
        <v>169</v>
      </c>
      <c r="FA751" t="s">
        <v>169</v>
      </c>
      <c r="FB751" t="s">
        <v>169</v>
      </c>
      <c r="FC751" t="s">
        <v>169</v>
      </c>
      <c r="FE751" t="s">
        <v>189</v>
      </c>
      <c r="FF751" t="s">
        <v>169</v>
      </c>
      <c r="FG751" t="s">
        <v>169</v>
      </c>
      <c r="FH751" t="s">
        <v>169</v>
      </c>
      <c r="FI751" t="s">
        <v>169</v>
      </c>
      <c r="FJ751" t="s">
        <v>169</v>
      </c>
      <c r="FK751" t="s">
        <v>169</v>
      </c>
      <c r="FM751" t="s">
        <v>3227</v>
      </c>
      <c r="FN751" t="s">
        <v>181</v>
      </c>
    </row>
    <row r="752" spans="1:170" x14ac:dyDescent="0.2">
      <c r="A752" t="s">
        <v>3332</v>
      </c>
      <c r="B752" s="1">
        <v>44069</v>
      </c>
      <c r="C752" s="3">
        <f t="shared" si="33"/>
        <v>26</v>
      </c>
      <c r="D752" s="3">
        <f t="shared" si="34"/>
        <v>8</v>
      </c>
      <c r="E752" s="3">
        <f t="shared" si="35"/>
        <v>2020</v>
      </c>
      <c r="F752" s="2">
        <v>0.67013888888888884</v>
      </c>
      <c r="G752" t="s">
        <v>269</v>
      </c>
      <c r="H752" t="s">
        <v>2955</v>
      </c>
      <c r="I752" t="s">
        <v>3333</v>
      </c>
      <c r="J752" t="s">
        <v>2738</v>
      </c>
      <c r="K752" t="s">
        <v>2518</v>
      </c>
      <c r="L752" t="s">
        <v>2963</v>
      </c>
      <c r="M752">
        <v>931</v>
      </c>
      <c r="N752" t="s">
        <v>167</v>
      </c>
      <c r="P752" t="s">
        <v>494</v>
      </c>
      <c r="R752" t="s">
        <v>168</v>
      </c>
      <c r="S752" t="s">
        <v>169</v>
      </c>
      <c r="T752" t="s">
        <v>169</v>
      </c>
      <c r="U752" t="s">
        <v>169</v>
      </c>
      <c r="V752" t="s">
        <v>169</v>
      </c>
      <c r="W752" t="s">
        <v>169</v>
      </c>
      <c r="Y752" t="s">
        <v>168</v>
      </c>
      <c r="Z752" t="s">
        <v>170</v>
      </c>
      <c r="AA752" t="s">
        <v>169</v>
      </c>
      <c r="AB752" t="s">
        <v>169</v>
      </c>
      <c r="AC752" t="s">
        <v>169</v>
      </c>
      <c r="AD752" t="s">
        <v>169</v>
      </c>
      <c r="AE752" t="s">
        <v>169</v>
      </c>
      <c r="AF752">
        <v>2</v>
      </c>
      <c r="AG752" t="s">
        <v>171</v>
      </c>
      <c r="AR752" t="s">
        <v>170</v>
      </c>
      <c r="AS752" t="s">
        <v>169</v>
      </c>
      <c r="AT752" t="s">
        <v>169</v>
      </c>
      <c r="AU752" t="s">
        <v>169</v>
      </c>
      <c r="AV752" t="s">
        <v>169</v>
      </c>
      <c r="AW752" t="s">
        <v>170</v>
      </c>
      <c r="AY752" t="s">
        <v>172</v>
      </c>
      <c r="AZ752" t="s">
        <v>173</v>
      </c>
      <c r="BA752" t="s">
        <v>174</v>
      </c>
      <c r="BF752" t="s">
        <v>175</v>
      </c>
      <c r="BH752" t="s">
        <v>176</v>
      </c>
      <c r="BM752" t="s">
        <v>177</v>
      </c>
      <c r="BN752" t="s">
        <v>3226</v>
      </c>
      <c r="BO752" t="s">
        <v>3</v>
      </c>
      <c r="BR752" t="s">
        <v>179</v>
      </c>
      <c r="CA752" t="s">
        <v>169</v>
      </c>
      <c r="CB752" t="s">
        <v>169</v>
      </c>
      <c r="CC752" t="s">
        <v>169</v>
      </c>
      <c r="CD752" t="s">
        <v>169</v>
      </c>
      <c r="CE752" t="s">
        <v>169</v>
      </c>
      <c r="CF752" t="s">
        <v>169</v>
      </c>
      <c r="CM752" t="s">
        <v>169</v>
      </c>
      <c r="CN752" t="s">
        <v>169</v>
      </c>
      <c r="CO752" t="s">
        <v>169</v>
      </c>
      <c r="CP752" t="s">
        <v>169</v>
      </c>
      <c r="CQ752" t="s">
        <v>169</v>
      </c>
      <c r="CR752" t="s">
        <v>169</v>
      </c>
      <c r="CS752" t="s">
        <v>169</v>
      </c>
      <c r="CT752" t="s">
        <v>169</v>
      </c>
      <c r="CU752" t="s">
        <v>169</v>
      </c>
      <c r="CV752" t="s">
        <v>169</v>
      </c>
      <c r="CW752" t="s">
        <v>169</v>
      </c>
      <c r="CX752" t="s">
        <v>169</v>
      </c>
      <c r="CY752" t="s">
        <v>169</v>
      </c>
      <c r="CZ752" t="s">
        <v>169</v>
      </c>
      <c r="DA752" t="s">
        <v>169</v>
      </c>
      <c r="DB752" t="s">
        <v>169</v>
      </c>
      <c r="DC752" t="s">
        <v>169</v>
      </c>
      <c r="DD752" t="s">
        <v>169</v>
      </c>
      <c r="DE752" t="s">
        <v>169</v>
      </c>
      <c r="DF752" t="s">
        <v>169</v>
      </c>
      <c r="DG752" t="s">
        <v>169</v>
      </c>
      <c r="DH752" t="s">
        <v>169</v>
      </c>
      <c r="DI752" t="s">
        <v>169</v>
      </c>
      <c r="DJ752" t="s">
        <v>169</v>
      </c>
      <c r="DK752" t="s">
        <v>169</v>
      </c>
      <c r="DL752" t="s">
        <v>169</v>
      </c>
      <c r="DM752" t="s">
        <v>169</v>
      </c>
      <c r="DN752" t="s">
        <v>169</v>
      </c>
      <c r="DO752" t="s">
        <v>169</v>
      </c>
      <c r="DP752" t="s">
        <v>170</v>
      </c>
      <c r="DQ752" t="s">
        <v>495</v>
      </c>
      <c r="EU752">
        <v>2</v>
      </c>
      <c r="EV752" t="s">
        <v>168</v>
      </c>
      <c r="EW752" t="s">
        <v>189</v>
      </c>
      <c r="EX752" t="s">
        <v>169</v>
      </c>
      <c r="EY752" t="s">
        <v>169</v>
      </c>
      <c r="EZ752" t="s">
        <v>169</v>
      </c>
      <c r="FA752" t="s">
        <v>169</v>
      </c>
      <c r="FB752" t="s">
        <v>169</v>
      </c>
      <c r="FC752" t="s">
        <v>169</v>
      </c>
      <c r="FE752" t="s">
        <v>189</v>
      </c>
      <c r="FF752" t="s">
        <v>169</v>
      </c>
      <c r="FG752" t="s">
        <v>169</v>
      </c>
      <c r="FH752" t="s">
        <v>169</v>
      </c>
      <c r="FI752" t="s">
        <v>169</v>
      </c>
      <c r="FJ752" t="s">
        <v>169</v>
      </c>
      <c r="FK752" t="s">
        <v>169</v>
      </c>
      <c r="FM752" t="s">
        <v>3334</v>
      </c>
      <c r="FN752" t="s">
        <v>181</v>
      </c>
    </row>
    <row r="753" spans="1:170" x14ac:dyDescent="0.2">
      <c r="A753" t="s">
        <v>3335</v>
      </c>
      <c r="B753" s="1">
        <v>44069</v>
      </c>
      <c r="C753" s="3">
        <f t="shared" si="33"/>
        <v>26</v>
      </c>
      <c r="D753" s="3">
        <f t="shared" si="34"/>
        <v>8</v>
      </c>
      <c r="E753" s="3">
        <f t="shared" si="35"/>
        <v>2020</v>
      </c>
      <c r="F753" s="2">
        <v>0.67986111111111114</v>
      </c>
      <c r="G753" t="s">
        <v>269</v>
      </c>
      <c r="H753" t="s">
        <v>2955</v>
      </c>
      <c r="I753" t="s">
        <v>2550</v>
      </c>
      <c r="J753" t="s">
        <v>3336</v>
      </c>
      <c r="K753" t="s">
        <v>2518</v>
      </c>
      <c r="L753" t="s">
        <v>3337</v>
      </c>
      <c r="M753">
        <v>931</v>
      </c>
      <c r="N753" t="s">
        <v>167</v>
      </c>
      <c r="P753" t="s">
        <v>187</v>
      </c>
      <c r="R753" t="s">
        <v>168</v>
      </c>
      <c r="S753" t="s">
        <v>169</v>
      </c>
      <c r="T753" t="s">
        <v>169</v>
      </c>
      <c r="U753" t="s">
        <v>169</v>
      </c>
      <c r="V753" t="s">
        <v>169</v>
      </c>
      <c r="W753" t="s">
        <v>169</v>
      </c>
      <c r="Y753" t="s">
        <v>168</v>
      </c>
      <c r="Z753" t="s">
        <v>170</v>
      </c>
      <c r="AA753" t="s">
        <v>169</v>
      </c>
      <c r="AB753" t="s">
        <v>169</v>
      </c>
      <c r="AC753" t="s">
        <v>169</v>
      </c>
      <c r="AD753" t="s">
        <v>169</v>
      </c>
      <c r="AE753" t="s">
        <v>169</v>
      </c>
      <c r="AF753">
        <v>5</v>
      </c>
      <c r="AG753" t="s">
        <v>171</v>
      </c>
      <c r="AR753" t="s">
        <v>170</v>
      </c>
      <c r="AS753" t="s">
        <v>169</v>
      </c>
      <c r="AT753" t="s">
        <v>169</v>
      </c>
      <c r="AU753" t="s">
        <v>169</v>
      </c>
      <c r="AV753" t="s">
        <v>169</v>
      </c>
      <c r="AW753" t="s">
        <v>170</v>
      </c>
      <c r="AY753" t="s">
        <v>172</v>
      </c>
      <c r="AZ753" t="s">
        <v>173</v>
      </c>
      <c r="BA753" t="s">
        <v>174</v>
      </c>
      <c r="BF753" t="s">
        <v>175</v>
      </c>
      <c r="BH753" t="s">
        <v>176</v>
      </c>
      <c r="BM753" t="s">
        <v>177</v>
      </c>
      <c r="BN753" t="s">
        <v>3226</v>
      </c>
      <c r="BO753" t="s">
        <v>3</v>
      </c>
      <c r="BR753" t="s">
        <v>179</v>
      </c>
      <c r="CA753" t="s">
        <v>169</v>
      </c>
      <c r="CB753" t="s">
        <v>169</v>
      </c>
      <c r="CC753" t="s">
        <v>169</v>
      </c>
      <c r="CD753" t="s">
        <v>169</v>
      </c>
      <c r="CE753" t="s">
        <v>169</v>
      </c>
      <c r="CF753" t="s">
        <v>169</v>
      </c>
      <c r="CM753" t="s">
        <v>169</v>
      </c>
      <c r="CN753" t="s">
        <v>169</v>
      </c>
      <c r="CO753" t="s">
        <v>169</v>
      </c>
      <c r="CP753" t="s">
        <v>169</v>
      </c>
      <c r="CQ753" t="s">
        <v>169</v>
      </c>
      <c r="CR753" t="s">
        <v>169</v>
      </c>
      <c r="CS753" t="s">
        <v>169</v>
      </c>
      <c r="CT753" t="s">
        <v>169</v>
      </c>
      <c r="CU753" t="s">
        <v>169</v>
      </c>
      <c r="CV753" t="s">
        <v>169</v>
      </c>
      <c r="CW753" t="s">
        <v>169</v>
      </c>
      <c r="CX753" t="s">
        <v>169</v>
      </c>
      <c r="CY753" t="s">
        <v>169</v>
      </c>
      <c r="CZ753" t="s">
        <v>169</v>
      </c>
      <c r="DA753" t="s">
        <v>169</v>
      </c>
      <c r="DB753" t="s">
        <v>169</v>
      </c>
      <c r="DC753" t="s">
        <v>169</v>
      </c>
      <c r="DD753" t="s">
        <v>169</v>
      </c>
      <c r="DE753" t="s">
        <v>169</v>
      </c>
      <c r="DF753" t="s">
        <v>169</v>
      </c>
      <c r="DG753" t="s">
        <v>169</v>
      </c>
      <c r="DH753" t="s">
        <v>169</v>
      </c>
      <c r="DI753" t="s">
        <v>169</v>
      </c>
      <c r="DJ753" t="s">
        <v>169</v>
      </c>
      <c r="DK753" t="s">
        <v>169</v>
      </c>
      <c r="DL753" t="s">
        <v>169</v>
      </c>
      <c r="DM753" t="s">
        <v>169</v>
      </c>
      <c r="DN753" t="s">
        <v>169</v>
      </c>
      <c r="DO753" t="s">
        <v>169</v>
      </c>
      <c r="DP753" t="s">
        <v>169</v>
      </c>
      <c r="EV753" t="s">
        <v>168</v>
      </c>
      <c r="EW753" t="s">
        <v>189</v>
      </c>
      <c r="EX753" t="s">
        <v>169</v>
      </c>
      <c r="EY753" t="s">
        <v>169</v>
      </c>
      <c r="EZ753" t="s">
        <v>169</v>
      </c>
      <c r="FA753" t="s">
        <v>169</v>
      </c>
      <c r="FB753" t="s">
        <v>169</v>
      </c>
      <c r="FC753" t="s">
        <v>169</v>
      </c>
      <c r="FE753" t="s">
        <v>189</v>
      </c>
      <c r="FF753" t="s">
        <v>169</v>
      </c>
      <c r="FG753" t="s">
        <v>169</v>
      </c>
      <c r="FH753" t="s">
        <v>169</v>
      </c>
      <c r="FI753" t="s">
        <v>169</v>
      </c>
      <c r="FJ753" t="s">
        <v>169</v>
      </c>
      <c r="FK753" t="s">
        <v>169</v>
      </c>
      <c r="FM753" t="s">
        <v>3243</v>
      </c>
      <c r="FN753" t="s">
        <v>181</v>
      </c>
    </row>
    <row r="754" spans="1:170" x14ac:dyDescent="0.2">
      <c r="A754" t="s">
        <v>3338</v>
      </c>
      <c r="B754" s="1">
        <v>44069</v>
      </c>
      <c r="C754" s="3">
        <f t="shared" si="33"/>
        <v>26</v>
      </c>
      <c r="D754" s="3">
        <f t="shared" si="34"/>
        <v>8</v>
      </c>
      <c r="E754" s="3">
        <f t="shared" si="35"/>
        <v>2020</v>
      </c>
      <c r="F754" s="2">
        <v>0.69097222222222221</v>
      </c>
      <c r="G754" t="s">
        <v>269</v>
      </c>
      <c r="H754" t="s">
        <v>2955</v>
      </c>
      <c r="I754" t="s">
        <v>3339</v>
      </c>
      <c r="J754" t="s">
        <v>2793</v>
      </c>
      <c r="K754" t="s">
        <v>3340</v>
      </c>
      <c r="L754" t="s">
        <v>3341</v>
      </c>
      <c r="M754">
        <v>920</v>
      </c>
      <c r="N754" t="s">
        <v>167</v>
      </c>
      <c r="P754" t="s">
        <v>187</v>
      </c>
      <c r="R754" t="s">
        <v>168</v>
      </c>
      <c r="S754" t="s">
        <v>169</v>
      </c>
      <c r="T754" t="s">
        <v>169</v>
      </c>
      <c r="U754" t="s">
        <v>170</v>
      </c>
      <c r="V754" t="s">
        <v>169</v>
      </c>
      <c r="W754" t="s">
        <v>169</v>
      </c>
      <c r="Y754" t="s">
        <v>168</v>
      </c>
      <c r="Z754" t="s">
        <v>169</v>
      </c>
      <c r="AA754" t="s">
        <v>169</v>
      </c>
      <c r="AB754" t="s">
        <v>169</v>
      </c>
      <c r="AC754" t="s">
        <v>169</v>
      </c>
      <c r="AD754" t="s">
        <v>170</v>
      </c>
      <c r="AE754" t="s">
        <v>169</v>
      </c>
      <c r="AN754">
        <v>1</v>
      </c>
      <c r="AO754" t="s">
        <v>171</v>
      </c>
      <c r="AR754" t="s">
        <v>170</v>
      </c>
      <c r="AS754" t="s">
        <v>169</v>
      </c>
      <c r="AT754" t="s">
        <v>169</v>
      </c>
      <c r="AU754" t="s">
        <v>169</v>
      </c>
      <c r="AV754" t="s">
        <v>169</v>
      </c>
      <c r="AW754" t="s">
        <v>170</v>
      </c>
      <c r="AY754" t="s">
        <v>172</v>
      </c>
      <c r="AZ754" t="s">
        <v>173</v>
      </c>
      <c r="BA754" t="s">
        <v>174</v>
      </c>
      <c r="BF754" t="s">
        <v>175</v>
      </c>
      <c r="BH754" t="s">
        <v>176</v>
      </c>
      <c r="BM754" t="s">
        <v>177</v>
      </c>
      <c r="BN754" t="s">
        <v>3226</v>
      </c>
      <c r="BO754" t="s">
        <v>3</v>
      </c>
      <c r="BR754" t="s">
        <v>179</v>
      </c>
      <c r="CA754" t="s">
        <v>169</v>
      </c>
      <c r="CB754" t="s">
        <v>169</v>
      </c>
      <c r="CC754" t="s">
        <v>169</v>
      </c>
      <c r="CD754" t="s">
        <v>169</v>
      </c>
      <c r="CE754" t="s">
        <v>169</v>
      </c>
      <c r="CF754" t="s">
        <v>169</v>
      </c>
      <c r="CM754" t="s">
        <v>169</v>
      </c>
      <c r="CN754" t="s">
        <v>169</v>
      </c>
      <c r="CO754" t="s">
        <v>169</v>
      </c>
      <c r="CP754" t="s">
        <v>169</v>
      </c>
      <c r="CQ754" t="s">
        <v>169</v>
      </c>
      <c r="CR754" t="s">
        <v>169</v>
      </c>
      <c r="CS754" t="s">
        <v>169</v>
      </c>
      <c r="CT754" t="s">
        <v>169</v>
      </c>
      <c r="CU754" t="s">
        <v>169</v>
      </c>
      <c r="CV754" t="s">
        <v>169</v>
      </c>
      <c r="CW754" t="s">
        <v>169</v>
      </c>
      <c r="CX754" t="s">
        <v>169</v>
      </c>
      <c r="CY754" t="s">
        <v>169</v>
      </c>
      <c r="CZ754" t="s">
        <v>169</v>
      </c>
      <c r="DA754" t="s">
        <v>169</v>
      </c>
      <c r="DB754" t="s">
        <v>169</v>
      </c>
      <c r="DC754" t="s">
        <v>169</v>
      </c>
      <c r="DD754" t="s">
        <v>169</v>
      </c>
      <c r="DE754" t="s">
        <v>169</v>
      </c>
      <c r="DF754" t="s">
        <v>169</v>
      </c>
      <c r="DG754" t="s">
        <v>169</v>
      </c>
      <c r="DH754" t="s">
        <v>169</v>
      </c>
      <c r="DI754" t="s">
        <v>169</v>
      </c>
      <c r="DJ754" t="s">
        <v>169</v>
      </c>
      <c r="DK754" t="s">
        <v>169</v>
      </c>
      <c r="DL754" t="s">
        <v>169</v>
      </c>
      <c r="DM754" t="s">
        <v>169</v>
      </c>
      <c r="DN754" t="s">
        <v>169</v>
      </c>
      <c r="DO754" t="s">
        <v>169</v>
      </c>
      <c r="DP754" t="s">
        <v>169</v>
      </c>
      <c r="EV754" t="s">
        <v>168</v>
      </c>
      <c r="EW754" t="s">
        <v>189</v>
      </c>
      <c r="EX754" t="s">
        <v>169</v>
      </c>
      <c r="EY754" t="s">
        <v>169</v>
      </c>
      <c r="EZ754" t="s">
        <v>169</v>
      </c>
      <c r="FA754" t="s">
        <v>169</v>
      </c>
      <c r="FB754" t="s">
        <v>169</v>
      </c>
      <c r="FC754" t="s">
        <v>169</v>
      </c>
      <c r="FE754" t="s">
        <v>189</v>
      </c>
      <c r="FF754" t="s">
        <v>169</v>
      </c>
      <c r="FG754" t="s">
        <v>169</v>
      </c>
      <c r="FH754" t="s">
        <v>169</v>
      </c>
      <c r="FI754" t="s">
        <v>169</v>
      </c>
      <c r="FJ754" t="s">
        <v>169</v>
      </c>
      <c r="FK754" t="s">
        <v>169</v>
      </c>
      <c r="FM754" t="s">
        <v>442</v>
      </c>
      <c r="FN754" t="s">
        <v>181</v>
      </c>
    </row>
    <row r="755" spans="1:170" x14ac:dyDescent="0.2">
      <c r="A755" t="s">
        <v>3342</v>
      </c>
      <c r="B755" s="1">
        <v>44069</v>
      </c>
      <c r="C755" s="3">
        <f t="shared" si="33"/>
        <v>26</v>
      </c>
      <c r="D755" s="3">
        <f t="shared" si="34"/>
        <v>8</v>
      </c>
      <c r="E755" s="3">
        <f t="shared" si="35"/>
        <v>2020</v>
      </c>
      <c r="F755" s="2">
        <v>0.70486111111111116</v>
      </c>
      <c r="G755" t="s">
        <v>269</v>
      </c>
      <c r="H755" t="s">
        <v>2955</v>
      </c>
      <c r="I755" t="s">
        <v>3343</v>
      </c>
      <c r="J755" t="s">
        <v>2482</v>
      </c>
      <c r="K755" t="s">
        <v>3242</v>
      </c>
      <c r="L755" t="s">
        <v>3344</v>
      </c>
      <c r="M755">
        <v>922</v>
      </c>
      <c r="N755" t="s">
        <v>167</v>
      </c>
      <c r="P755" t="s">
        <v>187</v>
      </c>
      <c r="R755" t="s">
        <v>168</v>
      </c>
      <c r="S755" t="s">
        <v>169</v>
      </c>
      <c r="T755" t="s">
        <v>169</v>
      </c>
      <c r="U755" t="s">
        <v>169</v>
      </c>
      <c r="V755" t="s">
        <v>169</v>
      </c>
      <c r="W755" t="s">
        <v>169</v>
      </c>
      <c r="Y755" t="s">
        <v>168</v>
      </c>
      <c r="Z755" t="s">
        <v>170</v>
      </c>
      <c r="AA755" t="s">
        <v>169</v>
      </c>
      <c r="AB755" t="s">
        <v>169</v>
      </c>
      <c r="AC755" t="s">
        <v>169</v>
      </c>
      <c r="AD755" t="s">
        <v>169</v>
      </c>
      <c r="AE755" t="s">
        <v>169</v>
      </c>
      <c r="AF755">
        <v>10</v>
      </c>
      <c r="AG755" t="s">
        <v>171</v>
      </c>
      <c r="AR755" t="s">
        <v>170</v>
      </c>
      <c r="AS755" t="s">
        <v>169</v>
      </c>
      <c r="AT755" t="s">
        <v>169</v>
      </c>
      <c r="AU755" t="s">
        <v>169</v>
      </c>
      <c r="AV755" t="s">
        <v>169</v>
      </c>
      <c r="AW755" t="s">
        <v>170</v>
      </c>
      <c r="AY755" t="s">
        <v>172</v>
      </c>
      <c r="AZ755" t="s">
        <v>173</v>
      </c>
      <c r="BA755" t="s">
        <v>174</v>
      </c>
      <c r="BF755" t="s">
        <v>175</v>
      </c>
      <c r="BH755" t="s">
        <v>176</v>
      </c>
      <c r="BM755" t="s">
        <v>177</v>
      </c>
      <c r="BN755" t="s">
        <v>3226</v>
      </c>
      <c r="BO755" t="s">
        <v>3</v>
      </c>
      <c r="BR755" t="s">
        <v>179</v>
      </c>
      <c r="CA755" t="s">
        <v>169</v>
      </c>
      <c r="CB755" t="s">
        <v>169</v>
      </c>
      <c r="CC755" t="s">
        <v>169</v>
      </c>
      <c r="CD755" t="s">
        <v>169</v>
      </c>
      <c r="CE755" t="s">
        <v>169</v>
      </c>
      <c r="CF755" t="s">
        <v>169</v>
      </c>
      <c r="CM755" t="s">
        <v>169</v>
      </c>
      <c r="CN755" t="s">
        <v>169</v>
      </c>
      <c r="CO755" t="s">
        <v>169</v>
      </c>
      <c r="CP755" t="s">
        <v>170</v>
      </c>
      <c r="CQ755" t="s">
        <v>169</v>
      </c>
      <c r="CR755" t="s">
        <v>169</v>
      </c>
      <c r="CS755" t="s">
        <v>169</v>
      </c>
      <c r="CT755" t="s">
        <v>169</v>
      </c>
      <c r="CU755" t="s">
        <v>169</v>
      </c>
      <c r="CV755" t="s">
        <v>169</v>
      </c>
      <c r="CW755" t="s">
        <v>169</v>
      </c>
      <c r="CX755" t="s">
        <v>169</v>
      </c>
      <c r="CY755" t="s">
        <v>169</v>
      </c>
      <c r="CZ755" t="s">
        <v>169</v>
      </c>
      <c r="DA755" t="s">
        <v>169</v>
      </c>
      <c r="DB755" t="s">
        <v>169</v>
      </c>
      <c r="DC755" t="s">
        <v>169</v>
      </c>
      <c r="DD755" t="s">
        <v>169</v>
      </c>
      <c r="DE755" t="s">
        <v>169</v>
      </c>
      <c r="DF755" t="s">
        <v>169</v>
      </c>
      <c r="DG755" t="s">
        <v>169</v>
      </c>
      <c r="DH755" t="s">
        <v>169</v>
      </c>
      <c r="DI755" t="s">
        <v>169</v>
      </c>
      <c r="DJ755" t="s">
        <v>169</v>
      </c>
      <c r="DK755" t="s">
        <v>169</v>
      </c>
      <c r="DL755" t="s">
        <v>169</v>
      </c>
      <c r="DM755" t="s">
        <v>169</v>
      </c>
      <c r="DN755" t="s">
        <v>169</v>
      </c>
      <c r="DO755" t="s">
        <v>169</v>
      </c>
      <c r="DP755" t="s">
        <v>170</v>
      </c>
      <c r="DQ755" t="s">
        <v>3345</v>
      </c>
      <c r="DU755">
        <v>1</v>
      </c>
      <c r="EU755" t="s">
        <v>860</v>
      </c>
      <c r="EV755" t="s">
        <v>168</v>
      </c>
      <c r="EW755" t="s">
        <v>189</v>
      </c>
      <c r="EX755" t="s">
        <v>169</v>
      </c>
      <c r="EY755" t="s">
        <v>169</v>
      </c>
      <c r="EZ755" t="s">
        <v>169</v>
      </c>
      <c r="FA755" t="s">
        <v>169</v>
      </c>
      <c r="FB755" t="s">
        <v>169</v>
      </c>
      <c r="FC755" t="s">
        <v>169</v>
      </c>
      <c r="FE755" t="s">
        <v>189</v>
      </c>
      <c r="FF755" t="s">
        <v>169</v>
      </c>
      <c r="FG755" t="s">
        <v>169</v>
      </c>
      <c r="FH755" t="s">
        <v>169</v>
      </c>
      <c r="FI755" t="s">
        <v>169</v>
      </c>
      <c r="FJ755" t="s">
        <v>169</v>
      </c>
      <c r="FK755" t="s">
        <v>169</v>
      </c>
      <c r="FM755" t="s">
        <v>3334</v>
      </c>
      <c r="FN755" t="s">
        <v>181</v>
      </c>
    </row>
    <row r="756" spans="1:170" x14ac:dyDescent="0.2">
      <c r="A756" t="s">
        <v>3346</v>
      </c>
      <c r="B756" s="1">
        <v>44070</v>
      </c>
      <c r="C756" s="3">
        <f t="shared" si="33"/>
        <v>27</v>
      </c>
      <c r="D756" s="3">
        <f t="shared" si="34"/>
        <v>8</v>
      </c>
      <c r="E756" s="3">
        <f t="shared" si="35"/>
        <v>2020</v>
      </c>
      <c r="F756" s="2">
        <v>0.61944444444444446</v>
      </c>
      <c r="G756" t="s">
        <v>269</v>
      </c>
      <c r="H756" t="s">
        <v>2955</v>
      </c>
      <c r="K756" t="s">
        <v>3347</v>
      </c>
      <c r="L756" t="s">
        <v>3348</v>
      </c>
      <c r="M756">
        <v>920</v>
      </c>
      <c r="S756" t="s">
        <v>169</v>
      </c>
      <c r="T756" t="s">
        <v>169</v>
      </c>
      <c r="U756" t="s">
        <v>169</v>
      </c>
      <c r="V756" t="s">
        <v>169</v>
      </c>
      <c r="W756" t="s">
        <v>169</v>
      </c>
      <c r="Z756" t="s">
        <v>169</v>
      </c>
      <c r="AA756" t="s">
        <v>169</v>
      </c>
      <c r="AB756" t="s">
        <v>169</v>
      </c>
      <c r="AC756" t="s">
        <v>169</v>
      </c>
      <c r="AD756" t="s">
        <v>169</v>
      </c>
      <c r="AE756" t="s">
        <v>169</v>
      </c>
      <c r="AR756" t="s">
        <v>170</v>
      </c>
      <c r="AS756" t="s">
        <v>169</v>
      </c>
      <c r="AT756" t="s">
        <v>169</v>
      </c>
      <c r="AU756" t="s">
        <v>169</v>
      </c>
      <c r="AV756" t="s">
        <v>169</v>
      </c>
      <c r="AW756" t="s">
        <v>170</v>
      </c>
      <c r="AY756" t="s">
        <v>172</v>
      </c>
      <c r="AZ756" t="s">
        <v>205</v>
      </c>
      <c r="BM756" t="s">
        <v>177</v>
      </c>
      <c r="BO756" t="s">
        <v>188</v>
      </c>
      <c r="BS756" t="s">
        <v>672</v>
      </c>
      <c r="BT756" t="s">
        <v>207</v>
      </c>
      <c r="BV756" t="s">
        <v>3349</v>
      </c>
      <c r="BW756">
        <v>0.1</v>
      </c>
      <c r="BX756" t="s">
        <v>210</v>
      </c>
      <c r="BY756" t="s">
        <v>393</v>
      </c>
      <c r="BZ756" t="s">
        <v>178</v>
      </c>
      <c r="CA756" t="s">
        <v>169</v>
      </c>
      <c r="CB756" t="s">
        <v>169</v>
      </c>
      <c r="CC756" t="s">
        <v>169</v>
      </c>
      <c r="CD756" t="s">
        <v>169</v>
      </c>
      <c r="CE756" t="s">
        <v>170</v>
      </c>
      <c r="CF756" t="s">
        <v>169</v>
      </c>
      <c r="CK756" t="s">
        <v>228</v>
      </c>
      <c r="CM756" t="s">
        <v>169</v>
      </c>
      <c r="CN756" t="s">
        <v>169</v>
      </c>
      <c r="CO756" t="s">
        <v>169</v>
      </c>
      <c r="CP756" t="s">
        <v>169</v>
      </c>
      <c r="CQ756" t="s">
        <v>169</v>
      </c>
      <c r="CR756" t="s">
        <v>169</v>
      </c>
      <c r="CS756" t="s">
        <v>169</v>
      </c>
      <c r="CT756" t="s">
        <v>169</v>
      </c>
      <c r="CU756" t="s">
        <v>169</v>
      </c>
      <c r="CV756" t="s">
        <v>169</v>
      </c>
      <c r="CW756" t="s">
        <v>169</v>
      </c>
      <c r="CX756" t="s">
        <v>169</v>
      </c>
      <c r="CY756" t="s">
        <v>169</v>
      </c>
      <c r="CZ756" t="s">
        <v>169</v>
      </c>
      <c r="DA756" t="s">
        <v>169</v>
      </c>
      <c r="DB756" t="s">
        <v>169</v>
      </c>
      <c r="DC756" t="s">
        <v>169</v>
      </c>
      <c r="DD756" t="s">
        <v>169</v>
      </c>
      <c r="DE756" t="s">
        <v>169</v>
      </c>
      <c r="DF756" t="s">
        <v>169</v>
      </c>
      <c r="DG756" t="s">
        <v>169</v>
      </c>
      <c r="DH756" t="s">
        <v>169</v>
      </c>
      <c r="DI756" t="s">
        <v>169</v>
      </c>
      <c r="DJ756" t="s">
        <v>169</v>
      </c>
      <c r="DK756" t="s">
        <v>169</v>
      </c>
      <c r="DL756" t="s">
        <v>169</v>
      </c>
      <c r="DM756" t="s">
        <v>169</v>
      </c>
      <c r="DN756" t="s">
        <v>169</v>
      </c>
      <c r="DO756" t="s">
        <v>169</v>
      </c>
      <c r="DP756" t="s">
        <v>169</v>
      </c>
      <c r="EX756" t="s">
        <v>169</v>
      </c>
      <c r="EY756" t="s">
        <v>169</v>
      </c>
      <c r="EZ756" t="s">
        <v>169</v>
      </c>
      <c r="FA756" t="s">
        <v>169</v>
      </c>
      <c r="FB756" t="s">
        <v>169</v>
      </c>
      <c r="FC756" t="s">
        <v>169</v>
      </c>
      <c r="FF756" t="s">
        <v>169</v>
      </c>
      <c r="FG756" t="s">
        <v>169</v>
      </c>
      <c r="FH756" t="s">
        <v>169</v>
      </c>
      <c r="FI756" t="s">
        <v>169</v>
      </c>
      <c r="FJ756" t="s">
        <v>169</v>
      </c>
      <c r="FK756" t="s">
        <v>169</v>
      </c>
      <c r="FM756" t="s">
        <v>3350</v>
      </c>
      <c r="FN756" t="s">
        <v>181</v>
      </c>
    </row>
    <row r="757" spans="1:170" x14ac:dyDescent="0.2">
      <c r="A757" t="s">
        <v>3351</v>
      </c>
      <c r="B757" s="1">
        <v>44070</v>
      </c>
      <c r="C757" s="3">
        <f t="shared" si="33"/>
        <v>27</v>
      </c>
      <c r="D757" s="3">
        <f t="shared" si="34"/>
        <v>8</v>
      </c>
      <c r="E757" s="3">
        <f t="shared" si="35"/>
        <v>2020</v>
      </c>
      <c r="F757" s="2">
        <v>0.60555555555555551</v>
      </c>
      <c r="G757" t="s">
        <v>269</v>
      </c>
      <c r="H757" t="s">
        <v>2955</v>
      </c>
      <c r="K757" t="s">
        <v>3352</v>
      </c>
      <c r="L757" t="s">
        <v>3353</v>
      </c>
      <c r="M757">
        <v>909</v>
      </c>
      <c r="S757" t="s">
        <v>169</v>
      </c>
      <c r="T757" t="s">
        <v>169</v>
      </c>
      <c r="U757" t="s">
        <v>169</v>
      </c>
      <c r="V757" t="s">
        <v>169</v>
      </c>
      <c r="W757" t="s">
        <v>169</v>
      </c>
      <c r="Z757" t="s">
        <v>169</v>
      </c>
      <c r="AA757" t="s">
        <v>169</v>
      </c>
      <c r="AB757" t="s">
        <v>169</v>
      </c>
      <c r="AC757" t="s">
        <v>169</v>
      </c>
      <c r="AD757" t="s">
        <v>169</v>
      </c>
      <c r="AE757" t="s">
        <v>169</v>
      </c>
      <c r="AR757" t="s">
        <v>170</v>
      </c>
      <c r="AS757" t="s">
        <v>169</v>
      </c>
      <c r="AT757" t="s">
        <v>169</v>
      </c>
      <c r="AU757" t="s">
        <v>169</v>
      </c>
      <c r="AV757" t="s">
        <v>169</v>
      </c>
      <c r="AW757" t="s">
        <v>170</v>
      </c>
      <c r="AY757" t="s">
        <v>172</v>
      </c>
      <c r="AZ757" t="s">
        <v>205</v>
      </c>
      <c r="BM757" t="s">
        <v>206</v>
      </c>
      <c r="BO757" t="s">
        <v>425</v>
      </c>
      <c r="BP757" t="s">
        <v>3075</v>
      </c>
      <c r="BS757" t="s">
        <v>672</v>
      </c>
      <c r="BT757" t="s">
        <v>1007</v>
      </c>
      <c r="BV757" t="s">
        <v>3354</v>
      </c>
      <c r="BW757">
        <v>2</v>
      </c>
      <c r="BX757" t="s">
        <v>675</v>
      </c>
      <c r="BY757" t="s">
        <v>228</v>
      </c>
      <c r="BZ757" t="s">
        <v>178</v>
      </c>
      <c r="CA757" t="s">
        <v>169</v>
      </c>
      <c r="CB757" t="s">
        <v>169</v>
      </c>
      <c r="CC757" t="s">
        <v>169</v>
      </c>
      <c r="CD757" t="s">
        <v>170</v>
      </c>
      <c r="CE757" t="s">
        <v>169</v>
      </c>
      <c r="CF757" t="s">
        <v>169</v>
      </c>
      <c r="CJ757" t="s">
        <v>228</v>
      </c>
      <c r="CM757" t="s">
        <v>169</v>
      </c>
      <c r="CN757" t="s">
        <v>169</v>
      </c>
      <c r="CO757" t="s">
        <v>169</v>
      </c>
      <c r="CP757" t="s">
        <v>169</v>
      </c>
      <c r="CQ757" t="s">
        <v>169</v>
      </c>
      <c r="CR757" t="s">
        <v>169</v>
      </c>
      <c r="CS757" t="s">
        <v>169</v>
      </c>
      <c r="CT757" t="s">
        <v>169</v>
      </c>
      <c r="CU757" t="s">
        <v>169</v>
      </c>
      <c r="CV757" t="s">
        <v>169</v>
      </c>
      <c r="CW757" t="s">
        <v>169</v>
      </c>
      <c r="CX757" t="s">
        <v>169</v>
      </c>
      <c r="CY757" t="s">
        <v>169</v>
      </c>
      <c r="CZ757" t="s">
        <v>169</v>
      </c>
      <c r="DA757" t="s">
        <v>169</v>
      </c>
      <c r="DB757" t="s">
        <v>169</v>
      </c>
      <c r="DC757" t="s">
        <v>169</v>
      </c>
      <c r="DD757" t="s">
        <v>169</v>
      </c>
      <c r="DE757" t="s">
        <v>169</v>
      </c>
      <c r="DF757" t="s">
        <v>169</v>
      </c>
      <c r="DG757" t="s">
        <v>169</v>
      </c>
      <c r="DH757" t="s">
        <v>169</v>
      </c>
      <c r="DI757" t="s">
        <v>169</v>
      </c>
      <c r="DJ757" t="s">
        <v>169</v>
      </c>
      <c r="DK757" t="s">
        <v>169</v>
      </c>
      <c r="DL757" t="s">
        <v>169</v>
      </c>
      <c r="DM757" t="s">
        <v>169</v>
      </c>
      <c r="DN757" t="s">
        <v>169</v>
      </c>
      <c r="DO757" t="s">
        <v>169</v>
      </c>
      <c r="DP757" t="s">
        <v>169</v>
      </c>
      <c r="EX757" t="s">
        <v>169</v>
      </c>
      <c r="EY757" t="s">
        <v>169</v>
      </c>
      <c r="EZ757" t="s">
        <v>169</v>
      </c>
      <c r="FA757" t="s">
        <v>169</v>
      </c>
      <c r="FB757" t="s">
        <v>169</v>
      </c>
      <c r="FC757" t="s">
        <v>169</v>
      </c>
      <c r="FF757" t="s">
        <v>169</v>
      </c>
      <c r="FG757" t="s">
        <v>169</v>
      </c>
      <c r="FH757" t="s">
        <v>169</v>
      </c>
      <c r="FI757" t="s">
        <v>169</v>
      </c>
      <c r="FJ757" t="s">
        <v>169</v>
      </c>
      <c r="FK757" t="s">
        <v>169</v>
      </c>
      <c r="FM757" t="s">
        <v>3350</v>
      </c>
      <c r="FN757" t="s">
        <v>181</v>
      </c>
    </row>
    <row r="758" spans="1:170" x14ac:dyDescent="0.2">
      <c r="A758" t="s">
        <v>3355</v>
      </c>
      <c r="B758" s="1">
        <v>44070</v>
      </c>
      <c r="C758" s="3">
        <f t="shared" si="33"/>
        <v>27</v>
      </c>
      <c r="D758" s="3">
        <f t="shared" si="34"/>
        <v>8</v>
      </c>
      <c r="E758" s="3">
        <f t="shared" si="35"/>
        <v>2020</v>
      </c>
      <c r="F758" s="2">
        <v>0.69305555555555554</v>
      </c>
      <c r="G758" t="s">
        <v>269</v>
      </c>
      <c r="H758" t="s">
        <v>2955</v>
      </c>
      <c r="I758" t="s">
        <v>3356</v>
      </c>
      <c r="J758" t="s">
        <v>3357</v>
      </c>
      <c r="K758" t="s">
        <v>3358</v>
      </c>
      <c r="L758" t="s">
        <v>3294</v>
      </c>
      <c r="M758">
        <v>910</v>
      </c>
      <c r="N758" t="s">
        <v>167</v>
      </c>
      <c r="P758" t="s">
        <v>187</v>
      </c>
      <c r="R758" t="s">
        <v>168</v>
      </c>
      <c r="S758" t="s">
        <v>169</v>
      </c>
      <c r="T758" t="s">
        <v>169</v>
      </c>
      <c r="U758" t="s">
        <v>169</v>
      </c>
      <c r="V758" t="s">
        <v>170</v>
      </c>
      <c r="W758" t="s">
        <v>169</v>
      </c>
      <c r="Y758" t="s">
        <v>189</v>
      </c>
      <c r="Z758" t="s">
        <v>169</v>
      </c>
      <c r="AA758" t="s">
        <v>169</v>
      </c>
      <c r="AB758" t="s">
        <v>169</v>
      </c>
      <c r="AC758" t="s">
        <v>169</v>
      </c>
      <c r="AD758" t="s">
        <v>169</v>
      </c>
      <c r="AE758" t="s">
        <v>169</v>
      </c>
      <c r="AR758" t="s">
        <v>170</v>
      </c>
      <c r="AS758" t="s">
        <v>169</v>
      </c>
      <c r="AT758" t="s">
        <v>169</v>
      </c>
      <c r="AU758" t="s">
        <v>169</v>
      </c>
      <c r="AV758" t="s">
        <v>169</v>
      </c>
      <c r="AW758" t="s">
        <v>170</v>
      </c>
      <c r="AY758" t="s">
        <v>172</v>
      </c>
      <c r="AZ758" t="s">
        <v>173</v>
      </c>
      <c r="BA758" t="s">
        <v>174</v>
      </c>
      <c r="BF758" t="s">
        <v>175</v>
      </c>
      <c r="BH758" t="s">
        <v>176</v>
      </c>
      <c r="BM758" t="s">
        <v>177</v>
      </c>
      <c r="BN758" t="s">
        <v>654</v>
      </c>
      <c r="BO758" t="s">
        <v>3</v>
      </c>
      <c r="BR758" t="s">
        <v>253</v>
      </c>
      <c r="CA758" t="s">
        <v>169</v>
      </c>
      <c r="CB758" t="s">
        <v>169</v>
      </c>
      <c r="CC758" t="s">
        <v>169</v>
      </c>
      <c r="CD758" t="s">
        <v>169</v>
      </c>
      <c r="CE758" t="s">
        <v>169</v>
      </c>
      <c r="CF758" t="s">
        <v>169</v>
      </c>
      <c r="CM758" t="s">
        <v>169</v>
      </c>
      <c r="CN758" t="s">
        <v>169</v>
      </c>
      <c r="CO758" t="s">
        <v>169</v>
      </c>
      <c r="CP758" t="s">
        <v>169</v>
      </c>
      <c r="CQ758" t="s">
        <v>169</v>
      </c>
      <c r="CR758" t="s">
        <v>169</v>
      </c>
      <c r="CS758" t="s">
        <v>169</v>
      </c>
      <c r="CT758" t="s">
        <v>169</v>
      </c>
      <c r="CU758" t="s">
        <v>169</v>
      </c>
      <c r="CV758" t="s">
        <v>169</v>
      </c>
      <c r="CW758" t="s">
        <v>169</v>
      </c>
      <c r="CX758" t="s">
        <v>169</v>
      </c>
      <c r="CY758" t="s">
        <v>169</v>
      </c>
      <c r="CZ758" t="s">
        <v>169</v>
      </c>
      <c r="DA758" t="s">
        <v>169</v>
      </c>
      <c r="DB758" t="s">
        <v>169</v>
      </c>
      <c r="DC758" t="s">
        <v>169</v>
      </c>
      <c r="DD758" t="s">
        <v>169</v>
      </c>
      <c r="DE758" t="s">
        <v>169</v>
      </c>
      <c r="DF758" t="s">
        <v>169</v>
      </c>
      <c r="DG758" t="s">
        <v>169</v>
      </c>
      <c r="DH758" t="s">
        <v>169</v>
      </c>
      <c r="DI758" t="s">
        <v>169</v>
      </c>
      <c r="DJ758" t="s">
        <v>169</v>
      </c>
      <c r="DK758" t="s">
        <v>169</v>
      </c>
      <c r="DL758" t="s">
        <v>169</v>
      </c>
      <c r="DM758" t="s">
        <v>169</v>
      </c>
      <c r="DN758" t="s">
        <v>169</v>
      </c>
      <c r="DO758" t="s">
        <v>169</v>
      </c>
      <c r="DP758" t="s">
        <v>170</v>
      </c>
      <c r="DQ758" t="s">
        <v>3130</v>
      </c>
      <c r="EU758" t="s">
        <v>3359</v>
      </c>
      <c r="EV758" t="s">
        <v>168</v>
      </c>
      <c r="EW758" t="s">
        <v>189</v>
      </c>
      <c r="EX758" t="s">
        <v>169</v>
      </c>
      <c r="EY758" t="s">
        <v>169</v>
      </c>
      <c r="EZ758" t="s">
        <v>169</v>
      </c>
      <c r="FA758" t="s">
        <v>169</v>
      </c>
      <c r="FB758" t="s">
        <v>169</v>
      </c>
      <c r="FC758" t="s">
        <v>169</v>
      </c>
      <c r="FE758" t="s">
        <v>189</v>
      </c>
      <c r="FF758" t="s">
        <v>169</v>
      </c>
      <c r="FG758" t="s">
        <v>169</v>
      </c>
      <c r="FH758" t="s">
        <v>169</v>
      </c>
      <c r="FI758" t="s">
        <v>169</v>
      </c>
      <c r="FJ758" t="s">
        <v>169</v>
      </c>
      <c r="FK758" t="s">
        <v>169</v>
      </c>
      <c r="FN758" t="s">
        <v>181</v>
      </c>
    </row>
    <row r="759" spans="1:170" x14ac:dyDescent="0.2">
      <c r="A759" t="s">
        <v>3360</v>
      </c>
      <c r="B759" s="1">
        <v>44070</v>
      </c>
      <c r="C759" s="3">
        <f t="shared" si="33"/>
        <v>27</v>
      </c>
      <c r="D759" s="3">
        <f t="shared" si="34"/>
        <v>8</v>
      </c>
      <c r="E759" s="3">
        <f t="shared" si="35"/>
        <v>2020</v>
      </c>
      <c r="F759" s="2">
        <v>0.70833333333333337</v>
      </c>
      <c r="G759" t="s">
        <v>269</v>
      </c>
      <c r="H759" t="s">
        <v>2955</v>
      </c>
      <c r="I759" t="s">
        <v>3361</v>
      </c>
      <c r="J759" t="s">
        <v>3362</v>
      </c>
      <c r="K759" t="s">
        <v>3363</v>
      </c>
      <c r="L759" t="s">
        <v>3364</v>
      </c>
      <c r="M759">
        <v>943</v>
      </c>
      <c r="N759" t="s">
        <v>167</v>
      </c>
      <c r="P759" t="s">
        <v>187</v>
      </c>
      <c r="R759" t="s">
        <v>168</v>
      </c>
      <c r="S759" t="s">
        <v>169</v>
      </c>
      <c r="T759" t="s">
        <v>169</v>
      </c>
      <c r="U759" t="s">
        <v>170</v>
      </c>
      <c r="V759" t="s">
        <v>169</v>
      </c>
      <c r="W759" t="s">
        <v>169</v>
      </c>
      <c r="Y759" t="s">
        <v>168</v>
      </c>
      <c r="Z759" t="s">
        <v>169</v>
      </c>
      <c r="AA759" t="s">
        <v>169</v>
      </c>
      <c r="AB759" t="s">
        <v>170</v>
      </c>
      <c r="AC759" t="s">
        <v>169</v>
      </c>
      <c r="AD759" t="s">
        <v>169</v>
      </c>
      <c r="AE759" t="s">
        <v>169</v>
      </c>
      <c r="AJ759">
        <v>1</v>
      </c>
      <c r="AK759" t="s">
        <v>171</v>
      </c>
      <c r="AR759" t="s">
        <v>170</v>
      </c>
      <c r="AS759" t="s">
        <v>169</v>
      </c>
      <c r="AT759" t="s">
        <v>169</v>
      </c>
      <c r="AU759" t="s">
        <v>169</v>
      </c>
      <c r="AV759" t="s">
        <v>169</v>
      </c>
      <c r="AW759" t="s">
        <v>170</v>
      </c>
      <c r="AY759" t="s">
        <v>172</v>
      </c>
      <c r="AZ759" t="s">
        <v>173</v>
      </c>
      <c r="BA759" t="s">
        <v>174</v>
      </c>
      <c r="BF759" t="s">
        <v>175</v>
      </c>
      <c r="BH759" t="s">
        <v>176</v>
      </c>
      <c r="BM759" t="s">
        <v>177</v>
      </c>
      <c r="BN759" t="s">
        <v>654</v>
      </c>
      <c r="BO759" t="s">
        <v>3</v>
      </c>
      <c r="BR759" t="s">
        <v>253</v>
      </c>
      <c r="CA759" t="s">
        <v>169</v>
      </c>
      <c r="CB759" t="s">
        <v>169</v>
      </c>
      <c r="CC759" t="s">
        <v>169</v>
      </c>
      <c r="CD759" t="s">
        <v>169</v>
      </c>
      <c r="CE759" t="s">
        <v>169</v>
      </c>
      <c r="CF759" t="s">
        <v>169</v>
      </c>
      <c r="CM759" t="s">
        <v>169</v>
      </c>
      <c r="CN759" t="s">
        <v>169</v>
      </c>
      <c r="CO759" t="s">
        <v>169</v>
      </c>
      <c r="CP759" t="s">
        <v>169</v>
      </c>
      <c r="CQ759" t="s">
        <v>169</v>
      </c>
      <c r="CR759" t="s">
        <v>169</v>
      </c>
      <c r="CS759" t="s">
        <v>169</v>
      </c>
      <c r="CT759" t="s">
        <v>169</v>
      </c>
      <c r="CU759" t="s">
        <v>169</v>
      </c>
      <c r="CV759" t="s">
        <v>169</v>
      </c>
      <c r="CW759" t="s">
        <v>169</v>
      </c>
      <c r="CX759" t="s">
        <v>169</v>
      </c>
      <c r="CY759" t="s">
        <v>169</v>
      </c>
      <c r="CZ759" t="s">
        <v>169</v>
      </c>
      <c r="DA759" t="s">
        <v>169</v>
      </c>
      <c r="DB759" t="s">
        <v>169</v>
      </c>
      <c r="DC759" t="s">
        <v>169</v>
      </c>
      <c r="DD759" t="s">
        <v>169</v>
      </c>
      <c r="DE759" t="s">
        <v>169</v>
      </c>
      <c r="DF759" t="s">
        <v>169</v>
      </c>
      <c r="DG759" t="s">
        <v>169</v>
      </c>
      <c r="DH759" t="s">
        <v>169</v>
      </c>
      <c r="DI759" t="s">
        <v>169</v>
      </c>
      <c r="DJ759" t="s">
        <v>169</v>
      </c>
      <c r="DK759" t="s">
        <v>169</v>
      </c>
      <c r="DL759" t="s">
        <v>169</v>
      </c>
      <c r="DM759" t="s">
        <v>169</v>
      </c>
      <c r="DN759" t="s">
        <v>169</v>
      </c>
      <c r="DO759" t="s">
        <v>169</v>
      </c>
      <c r="DP759" t="s">
        <v>169</v>
      </c>
      <c r="EV759" t="s">
        <v>168</v>
      </c>
      <c r="EW759" t="s">
        <v>189</v>
      </c>
      <c r="EX759" t="s">
        <v>169</v>
      </c>
      <c r="EY759" t="s">
        <v>169</v>
      </c>
      <c r="EZ759" t="s">
        <v>169</v>
      </c>
      <c r="FA759" t="s">
        <v>169</v>
      </c>
      <c r="FB759" t="s">
        <v>169</v>
      </c>
      <c r="FC759" t="s">
        <v>169</v>
      </c>
      <c r="FE759" t="s">
        <v>189</v>
      </c>
      <c r="FF759" t="s">
        <v>169</v>
      </c>
      <c r="FG759" t="s">
        <v>169</v>
      </c>
      <c r="FH759" t="s">
        <v>169</v>
      </c>
      <c r="FI759" t="s">
        <v>169</v>
      </c>
      <c r="FJ759" t="s">
        <v>169</v>
      </c>
      <c r="FK759" t="s">
        <v>169</v>
      </c>
      <c r="FM759" t="s">
        <v>442</v>
      </c>
      <c r="FN759" t="s">
        <v>181</v>
      </c>
    </row>
    <row r="760" spans="1:170" x14ac:dyDescent="0.2">
      <c r="A760" t="s">
        <v>3365</v>
      </c>
      <c r="B760" s="1">
        <v>44070</v>
      </c>
      <c r="C760" s="3">
        <f t="shared" si="33"/>
        <v>27</v>
      </c>
      <c r="D760" s="3">
        <f t="shared" si="34"/>
        <v>8</v>
      </c>
      <c r="E760" s="3">
        <f t="shared" si="35"/>
        <v>2020</v>
      </c>
      <c r="F760" s="2">
        <v>0.71805555555555556</v>
      </c>
      <c r="G760" t="s">
        <v>269</v>
      </c>
      <c r="H760" t="s">
        <v>2955</v>
      </c>
      <c r="I760" t="s">
        <v>3366</v>
      </c>
      <c r="J760" t="s">
        <v>3367</v>
      </c>
      <c r="K760" t="s">
        <v>3368</v>
      </c>
      <c r="L760" t="s">
        <v>3369</v>
      </c>
      <c r="M760">
        <v>952</v>
      </c>
      <c r="N760" t="s">
        <v>167</v>
      </c>
      <c r="P760" t="s">
        <v>187</v>
      </c>
      <c r="R760" t="s">
        <v>168</v>
      </c>
      <c r="S760" t="s">
        <v>169</v>
      </c>
      <c r="T760" t="s">
        <v>169</v>
      </c>
      <c r="U760" t="s">
        <v>170</v>
      </c>
      <c r="V760" t="s">
        <v>169</v>
      </c>
      <c r="W760" t="s">
        <v>169</v>
      </c>
      <c r="Y760" t="s">
        <v>168</v>
      </c>
      <c r="Z760" t="s">
        <v>170</v>
      </c>
      <c r="AA760" t="s">
        <v>169</v>
      </c>
      <c r="AB760" t="s">
        <v>169</v>
      </c>
      <c r="AC760" t="s">
        <v>169</v>
      </c>
      <c r="AD760" t="s">
        <v>170</v>
      </c>
      <c r="AE760" t="s">
        <v>169</v>
      </c>
      <c r="AF760">
        <v>10</v>
      </c>
      <c r="AG760" t="s">
        <v>171</v>
      </c>
      <c r="AN760">
        <v>1</v>
      </c>
      <c r="AO760" t="s">
        <v>171</v>
      </c>
      <c r="AR760" t="s">
        <v>170</v>
      </c>
      <c r="AS760" t="s">
        <v>169</v>
      </c>
      <c r="AT760" t="s">
        <v>169</v>
      </c>
      <c r="AU760" t="s">
        <v>169</v>
      </c>
      <c r="AV760" t="s">
        <v>169</v>
      </c>
      <c r="AW760" t="s">
        <v>170</v>
      </c>
      <c r="AY760" t="s">
        <v>172</v>
      </c>
      <c r="AZ760" t="s">
        <v>173</v>
      </c>
      <c r="BA760" t="s">
        <v>174</v>
      </c>
      <c r="BF760" t="s">
        <v>175</v>
      </c>
      <c r="BH760" t="s">
        <v>176</v>
      </c>
      <c r="BM760" t="s">
        <v>177</v>
      </c>
      <c r="BN760" t="s">
        <v>654</v>
      </c>
      <c r="BO760" t="s">
        <v>3</v>
      </c>
      <c r="BR760" t="s">
        <v>253</v>
      </c>
      <c r="CA760" t="s">
        <v>169</v>
      </c>
      <c r="CB760" t="s">
        <v>169</v>
      </c>
      <c r="CC760" t="s">
        <v>169</v>
      </c>
      <c r="CD760" t="s">
        <v>169</v>
      </c>
      <c r="CE760" t="s">
        <v>169</v>
      </c>
      <c r="CF760" t="s">
        <v>169</v>
      </c>
      <c r="CM760" t="s">
        <v>169</v>
      </c>
      <c r="CN760" t="s">
        <v>169</v>
      </c>
      <c r="CO760" t="s">
        <v>169</v>
      </c>
      <c r="CP760" t="s">
        <v>169</v>
      </c>
      <c r="CQ760" t="s">
        <v>169</v>
      </c>
      <c r="CR760" t="s">
        <v>169</v>
      </c>
      <c r="CS760" t="s">
        <v>169</v>
      </c>
      <c r="CT760" t="s">
        <v>169</v>
      </c>
      <c r="CU760" t="s">
        <v>169</v>
      </c>
      <c r="CV760" t="s">
        <v>169</v>
      </c>
      <c r="CW760" t="s">
        <v>169</v>
      </c>
      <c r="CX760" t="s">
        <v>169</v>
      </c>
      <c r="CY760" t="s">
        <v>169</v>
      </c>
      <c r="CZ760" t="s">
        <v>169</v>
      </c>
      <c r="DA760" t="s">
        <v>169</v>
      </c>
      <c r="DB760" t="s">
        <v>169</v>
      </c>
      <c r="DC760" t="s">
        <v>169</v>
      </c>
      <c r="DD760" t="s">
        <v>169</v>
      </c>
      <c r="DE760" t="s">
        <v>169</v>
      </c>
      <c r="DF760" t="s">
        <v>169</v>
      </c>
      <c r="DG760" t="s">
        <v>169</v>
      </c>
      <c r="DH760" t="s">
        <v>169</v>
      </c>
      <c r="DI760" t="s">
        <v>169</v>
      </c>
      <c r="DJ760" t="s">
        <v>169</v>
      </c>
      <c r="DK760" t="s">
        <v>169</v>
      </c>
      <c r="DL760" t="s">
        <v>169</v>
      </c>
      <c r="DM760" t="s">
        <v>169</v>
      </c>
      <c r="DN760" t="s">
        <v>169</v>
      </c>
      <c r="DO760" t="s">
        <v>169</v>
      </c>
      <c r="DP760" t="s">
        <v>169</v>
      </c>
      <c r="EV760" t="s">
        <v>168</v>
      </c>
      <c r="EW760" t="s">
        <v>168</v>
      </c>
      <c r="EX760" t="s">
        <v>170</v>
      </c>
      <c r="EY760" t="s">
        <v>169</v>
      </c>
      <c r="EZ760" t="s">
        <v>169</v>
      </c>
      <c r="FA760" t="s">
        <v>169</v>
      </c>
      <c r="FB760" t="s">
        <v>169</v>
      </c>
      <c r="FC760" t="s">
        <v>169</v>
      </c>
      <c r="FE760" t="s">
        <v>168</v>
      </c>
      <c r="FF760" t="s">
        <v>170</v>
      </c>
      <c r="FG760" t="s">
        <v>169</v>
      </c>
      <c r="FH760" t="s">
        <v>169</v>
      </c>
      <c r="FI760" t="s">
        <v>169</v>
      </c>
      <c r="FJ760" t="s">
        <v>169</v>
      </c>
      <c r="FK760" t="s">
        <v>169</v>
      </c>
      <c r="FM760" t="s">
        <v>442</v>
      </c>
      <c r="FN760" t="s">
        <v>181</v>
      </c>
    </row>
    <row r="761" spans="1:170" x14ac:dyDescent="0.2">
      <c r="A761" t="s">
        <v>3370</v>
      </c>
      <c r="B761" s="1">
        <v>44070</v>
      </c>
      <c r="C761" s="3">
        <f t="shared" si="33"/>
        <v>27</v>
      </c>
      <c r="D761" s="3">
        <f t="shared" si="34"/>
        <v>8</v>
      </c>
      <c r="E761" s="3">
        <f t="shared" si="35"/>
        <v>2020</v>
      </c>
      <c r="F761" s="2">
        <v>0.75902777777777775</v>
      </c>
      <c r="G761" t="s">
        <v>269</v>
      </c>
      <c r="H761" t="s">
        <v>2955</v>
      </c>
      <c r="I761" t="s">
        <v>2956</v>
      </c>
      <c r="J761" t="s">
        <v>3371</v>
      </c>
      <c r="K761" t="s">
        <v>3372</v>
      </c>
      <c r="L761" t="s">
        <v>3373</v>
      </c>
      <c r="M761">
        <v>933</v>
      </c>
      <c r="N761" t="s">
        <v>167</v>
      </c>
      <c r="P761" t="s">
        <v>187</v>
      </c>
      <c r="R761" t="s">
        <v>168</v>
      </c>
      <c r="S761" t="s">
        <v>169</v>
      </c>
      <c r="T761" t="s">
        <v>169</v>
      </c>
      <c r="U761" t="s">
        <v>170</v>
      </c>
      <c r="V761" t="s">
        <v>169</v>
      </c>
      <c r="W761" t="s">
        <v>169</v>
      </c>
      <c r="Y761" t="s">
        <v>168</v>
      </c>
      <c r="Z761" t="s">
        <v>170</v>
      </c>
      <c r="AA761" t="s">
        <v>170</v>
      </c>
      <c r="AB761" t="s">
        <v>170</v>
      </c>
      <c r="AC761" t="s">
        <v>169</v>
      </c>
      <c r="AD761" t="s">
        <v>169</v>
      </c>
      <c r="AE761" t="s">
        <v>169</v>
      </c>
      <c r="AF761">
        <v>5</v>
      </c>
      <c r="AG761" t="s">
        <v>171</v>
      </c>
      <c r="AH761">
        <v>2</v>
      </c>
      <c r="AI761" t="s">
        <v>404</v>
      </c>
      <c r="AJ761">
        <v>2</v>
      </c>
      <c r="AK761" t="s">
        <v>171</v>
      </c>
      <c r="AR761" t="s">
        <v>170</v>
      </c>
      <c r="AS761" t="s">
        <v>169</v>
      </c>
      <c r="AT761" t="s">
        <v>169</v>
      </c>
      <c r="AU761" t="s">
        <v>169</v>
      </c>
      <c r="AV761" t="s">
        <v>169</v>
      </c>
      <c r="AW761" t="s">
        <v>170</v>
      </c>
      <c r="AY761" t="s">
        <v>172</v>
      </c>
      <c r="AZ761" t="s">
        <v>173</v>
      </c>
      <c r="BA761" t="s">
        <v>174</v>
      </c>
      <c r="BF761" t="s">
        <v>175</v>
      </c>
      <c r="BH761" t="s">
        <v>176</v>
      </c>
      <c r="BM761" t="s">
        <v>177</v>
      </c>
      <c r="BN761" t="s">
        <v>3226</v>
      </c>
      <c r="BO761" t="s">
        <v>3</v>
      </c>
      <c r="BR761" t="s">
        <v>812</v>
      </c>
      <c r="CA761" t="s">
        <v>169</v>
      </c>
      <c r="CB761" t="s">
        <v>169</v>
      </c>
      <c r="CC761" t="s">
        <v>169</v>
      </c>
      <c r="CD761" t="s">
        <v>169</v>
      </c>
      <c r="CE761" t="s">
        <v>169</v>
      </c>
      <c r="CF761" t="s">
        <v>169</v>
      </c>
      <c r="CM761" t="s">
        <v>169</v>
      </c>
      <c r="CN761" t="s">
        <v>169</v>
      </c>
      <c r="CO761" t="s">
        <v>169</v>
      </c>
      <c r="CP761" t="s">
        <v>169</v>
      </c>
      <c r="CQ761" t="s">
        <v>169</v>
      </c>
      <c r="CR761" t="s">
        <v>169</v>
      </c>
      <c r="CS761" t="s">
        <v>169</v>
      </c>
      <c r="CT761" t="s">
        <v>169</v>
      </c>
      <c r="CU761" t="s">
        <v>169</v>
      </c>
      <c r="CV761" t="s">
        <v>169</v>
      </c>
      <c r="CW761" t="s">
        <v>169</v>
      </c>
      <c r="CX761" t="s">
        <v>169</v>
      </c>
      <c r="CY761" t="s">
        <v>169</v>
      </c>
      <c r="CZ761" t="s">
        <v>169</v>
      </c>
      <c r="DA761" t="s">
        <v>169</v>
      </c>
      <c r="DB761" t="s">
        <v>169</v>
      </c>
      <c r="DC761" t="s">
        <v>169</v>
      </c>
      <c r="DD761" t="s">
        <v>169</v>
      </c>
      <c r="DE761" t="s">
        <v>169</v>
      </c>
      <c r="DF761" t="s">
        <v>169</v>
      </c>
      <c r="DG761" t="s">
        <v>169</v>
      </c>
      <c r="DH761" t="s">
        <v>169</v>
      </c>
      <c r="DI761" t="s">
        <v>169</v>
      </c>
      <c r="DJ761" t="s">
        <v>169</v>
      </c>
      <c r="DK761" t="s">
        <v>169</v>
      </c>
      <c r="DL761" t="s">
        <v>169</v>
      </c>
      <c r="DM761" t="s">
        <v>169</v>
      </c>
      <c r="DN761" t="s">
        <v>169</v>
      </c>
      <c r="DO761" t="s">
        <v>169</v>
      </c>
      <c r="DP761" t="s">
        <v>169</v>
      </c>
      <c r="EV761" t="s">
        <v>168</v>
      </c>
      <c r="EW761" t="s">
        <v>168</v>
      </c>
      <c r="EX761" t="s">
        <v>170</v>
      </c>
      <c r="EY761" t="s">
        <v>169</v>
      </c>
      <c r="EZ761" t="s">
        <v>169</v>
      </c>
      <c r="FA761" t="s">
        <v>169</v>
      </c>
      <c r="FB761" t="s">
        <v>169</v>
      </c>
      <c r="FC761" t="s">
        <v>169</v>
      </c>
      <c r="FE761" t="s">
        <v>189</v>
      </c>
      <c r="FF761" t="s">
        <v>169</v>
      </c>
      <c r="FG761" t="s">
        <v>169</v>
      </c>
      <c r="FH761" t="s">
        <v>169</v>
      </c>
      <c r="FI761" t="s">
        <v>169</v>
      </c>
      <c r="FJ761" t="s">
        <v>169</v>
      </c>
      <c r="FK761" t="s">
        <v>169</v>
      </c>
      <c r="FM761" t="s">
        <v>3227</v>
      </c>
      <c r="FN761" t="s">
        <v>181</v>
      </c>
    </row>
    <row r="762" spans="1:170" x14ac:dyDescent="0.2">
      <c r="A762" t="s">
        <v>3374</v>
      </c>
      <c r="B762" s="1">
        <v>44070</v>
      </c>
      <c r="C762" s="3">
        <f t="shared" si="33"/>
        <v>27</v>
      </c>
      <c r="D762" s="3">
        <f t="shared" si="34"/>
        <v>8</v>
      </c>
      <c r="E762" s="3">
        <f t="shared" si="35"/>
        <v>2020</v>
      </c>
      <c r="F762" s="2">
        <v>0.70972222222222225</v>
      </c>
      <c r="G762" t="s">
        <v>269</v>
      </c>
      <c r="H762" t="s">
        <v>2955</v>
      </c>
      <c r="I762" t="s">
        <v>2490</v>
      </c>
      <c r="J762" t="s">
        <v>2501</v>
      </c>
      <c r="K762" t="s">
        <v>2733</v>
      </c>
      <c r="L762" t="s">
        <v>3375</v>
      </c>
      <c r="M762">
        <v>921</v>
      </c>
      <c r="N762" t="s">
        <v>2404</v>
      </c>
      <c r="P762" t="s">
        <v>494</v>
      </c>
      <c r="R762" t="s">
        <v>168</v>
      </c>
      <c r="S762" t="s">
        <v>169</v>
      </c>
      <c r="T762" t="s">
        <v>169</v>
      </c>
      <c r="U762" t="s">
        <v>170</v>
      </c>
      <c r="V762" t="s">
        <v>170</v>
      </c>
      <c r="W762" t="s">
        <v>169</v>
      </c>
      <c r="Y762" t="s">
        <v>168</v>
      </c>
      <c r="Z762" t="s">
        <v>170</v>
      </c>
      <c r="AA762" t="s">
        <v>169</v>
      </c>
      <c r="AB762" t="s">
        <v>169</v>
      </c>
      <c r="AC762" t="s">
        <v>169</v>
      </c>
      <c r="AD762" t="s">
        <v>169</v>
      </c>
      <c r="AE762" t="s">
        <v>169</v>
      </c>
      <c r="AF762">
        <v>2</v>
      </c>
      <c r="AG762" t="s">
        <v>171</v>
      </c>
      <c r="AR762" t="s">
        <v>170</v>
      </c>
      <c r="AS762" t="s">
        <v>169</v>
      </c>
      <c r="AT762" t="s">
        <v>169</v>
      </c>
      <c r="AU762" t="s">
        <v>169</v>
      </c>
      <c r="AV762" t="s">
        <v>169</v>
      </c>
      <c r="AW762" t="s">
        <v>170</v>
      </c>
      <c r="AY762" t="s">
        <v>172</v>
      </c>
      <c r="AZ762" t="s">
        <v>173</v>
      </c>
      <c r="BA762" t="s">
        <v>174</v>
      </c>
      <c r="BF762" t="s">
        <v>175</v>
      </c>
      <c r="BH762" t="s">
        <v>176</v>
      </c>
      <c r="BM762" t="s">
        <v>177</v>
      </c>
      <c r="BN762" t="s">
        <v>3226</v>
      </c>
      <c r="BO762" t="s">
        <v>3</v>
      </c>
      <c r="BR762" t="s">
        <v>253</v>
      </c>
      <c r="CA762" t="s">
        <v>169</v>
      </c>
      <c r="CB762" t="s">
        <v>169</v>
      </c>
      <c r="CC762" t="s">
        <v>169</v>
      </c>
      <c r="CD762" t="s">
        <v>169</v>
      </c>
      <c r="CE762" t="s">
        <v>169</v>
      </c>
      <c r="CF762" t="s">
        <v>169</v>
      </c>
      <c r="CM762" t="s">
        <v>169</v>
      </c>
      <c r="CN762" t="s">
        <v>169</v>
      </c>
      <c r="CO762" t="s">
        <v>169</v>
      </c>
      <c r="CP762" t="s">
        <v>169</v>
      </c>
      <c r="CQ762" t="s">
        <v>169</v>
      </c>
      <c r="CR762" t="s">
        <v>169</v>
      </c>
      <c r="CS762" t="s">
        <v>169</v>
      </c>
      <c r="CT762" t="s">
        <v>169</v>
      </c>
      <c r="CU762" t="s">
        <v>169</v>
      </c>
      <c r="CV762" t="s">
        <v>169</v>
      </c>
      <c r="CW762" t="s">
        <v>169</v>
      </c>
      <c r="CX762" t="s">
        <v>169</v>
      </c>
      <c r="CY762" t="s">
        <v>169</v>
      </c>
      <c r="CZ762" t="s">
        <v>169</v>
      </c>
      <c r="DA762" t="s">
        <v>169</v>
      </c>
      <c r="DB762" t="s">
        <v>169</v>
      </c>
      <c r="DC762" t="s">
        <v>169</v>
      </c>
      <c r="DD762" t="s">
        <v>169</v>
      </c>
      <c r="DE762" t="s">
        <v>169</v>
      </c>
      <c r="DF762" t="s">
        <v>169</v>
      </c>
      <c r="DG762" t="s">
        <v>169</v>
      </c>
      <c r="DH762" t="s">
        <v>169</v>
      </c>
      <c r="DI762" t="s">
        <v>169</v>
      </c>
      <c r="DJ762" t="s">
        <v>169</v>
      </c>
      <c r="DK762" t="s">
        <v>169</v>
      </c>
      <c r="DL762" t="s">
        <v>169</v>
      </c>
      <c r="DM762" t="s">
        <v>169</v>
      </c>
      <c r="DN762" t="s">
        <v>169</v>
      </c>
      <c r="DO762" t="s">
        <v>169</v>
      </c>
      <c r="DP762" t="s">
        <v>169</v>
      </c>
      <c r="EV762" t="s">
        <v>168</v>
      </c>
      <c r="EW762" t="s">
        <v>189</v>
      </c>
      <c r="EX762" t="s">
        <v>169</v>
      </c>
      <c r="EY762" t="s">
        <v>169</v>
      </c>
      <c r="EZ762" t="s">
        <v>169</v>
      </c>
      <c r="FA762" t="s">
        <v>169</v>
      </c>
      <c r="FB762" t="s">
        <v>169</v>
      </c>
      <c r="FC762" t="s">
        <v>169</v>
      </c>
      <c r="FE762" t="s">
        <v>189</v>
      </c>
      <c r="FF762" t="s">
        <v>169</v>
      </c>
      <c r="FG762" t="s">
        <v>169</v>
      </c>
      <c r="FH762" t="s">
        <v>169</v>
      </c>
      <c r="FI762" t="s">
        <v>169</v>
      </c>
      <c r="FJ762" t="s">
        <v>169</v>
      </c>
      <c r="FK762" t="s">
        <v>169</v>
      </c>
      <c r="FM762" t="s">
        <v>449</v>
      </c>
      <c r="FN762" t="s">
        <v>181</v>
      </c>
    </row>
    <row r="763" spans="1:170" x14ac:dyDescent="0.2">
      <c r="A763" t="s">
        <v>3376</v>
      </c>
      <c r="B763" s="1">
        <v>44070</v>
      </c>
      <c r="C763" s="3">
        <f t="shared" si="33"/>
        <v>27</v>
      </c>
      <c r="D763" s="3">
        <f t="shared" si="34"/>
        <v>8</v>
      </c>
      <c r="E763" s="3">
        <f t="shared" si="35"/>
        <v>2020</v>
      </c>
      <c r="F763" s="2">
        <v>0.71875</v>
      </c>
      <c r="G763" t="s">
        <v>269</v>
      </c>
      <c r="H763" t="s">
        <v>2955</v>
      </c>
      <c r="I763" t="s">
        <v>3377</v>
      </c>
      <c r="J763" t="s">
        <v>3378</v>
      </c>
      <c r="K763" t="s">
        <v>3379</v>
      </c>
      <c r="L763" t="s">
        <v>3380</v>
      </c>
      <c r="M763">
        <v>907</v>
      </c>
      <c r="N763" t="s">
        <v>358</v>
      </c>
      <c r="P763" t="s">
        <v>187</v>
      </c>
      <c r="R763" t="s">
        <v>168</v>
      </c>
      <c r="S763" t="s">
        <v>169</v>
      </c>
      <c r="T763" t="s">
        <v>169</v>
      </c>
      <c r="U763" t="s">
        <v>170</v>
      </c>
      <c r="V763" t="s">
        <v>169</v>
      </c>
      <c r="W763" t="s">
        <v>169</v>
      </c>
      <c r="Y763" t="s">
        <v>189</v>
      </c>
      <c r="Z763" t="s">
        <v>170</v>
      </c>
      <c r="AA763" t="s">
        <v>169</v>
      </c>
      <c r="AB763" t="s">
        <v>169</v>
      </c>
      <c r="AC763" t="s">
        <v>169</v>
      </c>
      <c r="AD763" t="s">
        <v>169</v>
      </c>
      <c r="AE763" t="s">
        <v>169</v>
      </c>
      <c r="AR763" t="s">
        <v>170</v>
      </c>
      <c r="AS763" t="s">
        <v>169</v>
      </c>
      <c r="AT763" t="s">
        <v>169</v>
      </c>
      <c r="AU763" t="s">
        <v>169</v>
      </c>
      <c r="AV763" t="s">
        <v>169</v>
      </c>
      <c r="AW763" t="s">
        <v>170</v>
      </c>
      <c r="AY763" t="s">
        <v>172</v>
      </c>
      <c r="AZ763" t="s">
        <v>173</v>
      </c>
      <c r="BA763" t="s">
        <v>174</v>
      </c>
      <c r="BF763" t="s">
        <v>175</v>
      </c>
      <c r="BH763" t="s">
        <v>176</v>
      </c>
      <c r="BM763" t="s">
        <v>177</v>
      </c>
      <c r="BN763" t="s">
        <v>3226</v>
      </c>
      <c r="BO763" t="s">
        <v>3</v>
      </c>
      <c r="BR763" t="s">
        <v>253</v>
      </c>
      <c r="CA763" t="s">
        <v>169</v>
      </c>
      <c r="CB763" t="s">
        <v>169</v>
      </c>
      <c r="CC763" t="s">
        <v>169</v>
      </c>
      <c r="CD763" t="s">
        <v>169</v>
      </c>
      <c r="CE763" t="s">
        <v>169</v>
      </c>
      <c r="CF763" t="s">
        <v>169</v>
      </c>
      <c r="CM763" t="s">
        <v>169</v>
      </c>
      <c r="CN763" t="s">
        <v>169</v>
      </c>
      <c r="CO763" t="s">
        <v>169</v>
      </c>
      <c r="CP763" t="s">
        <v>169</v>
      </c>
      <c r="CQ763" t="s">
        <v>169</v>
      </c>
      <c r="CR763" t="s">
        <v>169</v>
      </c>
      <c r="CS763" t="s">
        <v>169</v>
      </c>
      <c r="CT763" t="s">
        <v>169</v>
      </c>
      <c r="CU763" t="s">
        <v>169</v>
      </c>
      <c r="CV763" t="s">
        <v>169</v>
      </c>
      <c r="CW763" t="s">
        <v>169</v>
      </c>
      <c r="CX763" t="s">
        <v>169</v>
      </c>
      <c r="CY763" t="s">
        <v>169</v>
      </c>
      <c r="CZ763" t="s">
        <v>169</v>
      </c>
      <c r="DA763" t="s">
        <v>169</v>
      </c>
      <c r="DB763" t="s">
        <v>169</v>
      </c>
      <c r="DC763" t="s">
        <v>169</v>
      </c>
      <c r="DD763" t="s">
        <v>169</v>
      </c>
      <c r="DE763" t="s">
        <v>169</v>
      </c>
      <c r="DF763" t="s">
        <v>169</v>
      </c>
      <c r="DG763" t="s">
        <v>169</v>
      </c>
      <c r="DH763" t="s">
        <v>169</v>
      </c>
      <c r="DI763" t="s">
        <v>169</v>
      </c>
      <c r="DJ763" t="s">
        <v>169</v>
      </c>
      <c r="DK763" t="s">
        <v>169</v>
      </c>
      <c r="DL763" t="s">
        <v>169</v>
      </c>
      <c r="DM763" t="s">
        <v>169</v>
      </c>
      <c r="DN763" t="s">
        <v>169</v>
      </c>
      <c r="DO763" t="s">
        <v>169</v>
      </c>
      <c r="DP763" t="s">
        <v>170</v>
      </c>
      <c r="DQ763" t="s">
        <v>3130</v>
      </c>
      <c r="EU763" t="s">
        <v>3381</v>
      </c>
      <c r="EV763" t="s">
        <v>168</v>
      </c>
      <c r="EW763" t="s">
        <v>189</v>
      </c>
      <c r="EX763" t="s">
        <v>169</v>
      </c>
      <c r="EY763" t="s">
        <v>169</v>
      </c>
      <c r="EZ763" t="s">
        <v>169</v>
      </c>
      <c r="FA763" t="s">
        <v>169</v>
      </c>
      <c r="FB763" t="s">
        <v>169</v>
      </c>
      <c r="FC763" t="s">
        <v>169</v>
      </c>
      <c r="FE763" t="s">
        <v>189</v>
      </c>
      <c r="FF763" t="s">
        <v>169</v>
      </c>
      <c r="FG763" t="s">
        <v>169</v>
      </c>
      <c r="FH763" t="s">
        <v>169</v>
      </c>
      <c r="FI763" t="s">
        <v>169</v>
      </c>
      <c r="FJ763" t="s">
        <v>169</v>
      </c>
      <c r="FK763" t="s">
        <v>169</v>
      </c>
      <c r="FN763" t="s">
        <v>181</v>
      </c>
    </row>
    <row r="764" spans="1:170" x14ac:dyDescent="0.2">
      <c r="A764" t="s">
        <v>3382</v>
      </c>
      <c r="B764" s="1">
        <v>44070</v>
      </c>
      <c r="C764" s="3">
        <f t="shared" si="33"/>
        <v>27</v>
      </c>
      <c r="D764" s="3">
        <f t="shared" si="34"/>
        <v>8</v>
      </c>
      <c r="E764" s="3">
        <f t="shared" si="35"/>
        <v>2020</v>
      </c>
      <c r="F764" s="2">
        <v>0.72430555555555554</v>
      </c>
      <c r="G764" t="s">
        <v>269</v>
      </c>
      <c r="H764" t="s">
        <v>2955</v>
      </c>
      <c r="I764" t="s">
        <v>2695</v>
      </c>
      <c r="J764" t="s">
        <v>2696</v>
      </c>
      <c r="K764" t="s">
        <v>3383</v>
      </c>
      <c r="L764" t="s">
        <v>2513</v>
      </c>
      <c r="M764">
        <v>905</v>
      </c>
      <c r="N764" t="s">
        <v>2404</v>
      </c>
      <c r="P764" t="s">
        <v>187</v>
      </c>
      <c r="R764" t="s">
        <v>168</v>
      </c>
      <c r="S764" t="s">
        <v>169</v>
      </c>
      <c r="T764" t="s">
        <v>169</v>
      </c>
      <c r="U764" t="s">
        <v>170</v>
      </c>
      <c r="V764" t="s">
        <v>169</v>
      </c>
      <c r="W764" t="s">
        <v>169</v>
      </c>
      <c r="Y764" t="s">
        <v>168</v>
      </c>
      <c r="Z764" t="s">
        <v>170</v>
      </c>
      <c r="AA764" t="s">
        <v>169</v>
      </c>
      <c r="AB764" t="s">
        <v>169</v>
      </c>
      <c r="AC764" t="s">
        <v>169</v>
      </c>
      <c r="AD764" t="s">
        <v>169</v>
      </c>
      <c r="AE764" t="s">
        <v>169</v>
      </c>
      <c r="AF764">
        <v>3</v>
      </c>
      <c r="AG764" t="s">
        <v>171</v>
      </c>
      <c r="AR764" t="s">
        <v>170</v>
      </c>
      <c r="AS764" t="s">
        <v>169</v>
      </c>
      <c r="AT764" t="s">
        <v>169</v>
      </c>
      <c r="AU764" t="s">
        <v>169</v>
      </c>
      <c r="AV764" t="s">
        <v>169</v>
      </c>
      <c r="AW764" t="s">
        <v>170</v>
      </c>
      <c r="AY764" t="s">
        <v>172</v>
      </c>
      <c r="AZ764" t="s">
        <v>173</v>
      </c>
      <c r="BA764" t="s">
        <v>174</v>
      </c>
      <c r="BF764" t="s">
        <v>175</v>
      </c>
      <c r="BH764" t="s">
        <v>176</v>
      </c>
      <c r="BM764" t="s">
        <v>177</v>
      </c>
      <c r="BN764" t="s">
        <v>3226</v>
      </c>
      <c r="BO764" t="s">
        <v>3</v>
      </c>
      <c r="BR764" t="s">
        <v>253</v>
      </c>
      <c r="CA764" t="s">
        <v>169</v>
      </c>
      <c r="CB764" t="s">
        <v>169</v>
      </c>
      <c r="CC764" t="s">
        <v>169</v>
      </c>
      <c r="CD764" t="s">
        <v>169</v>
      </c>
      <c r="CE764" t="s">
        <v>169</v>
      </c>
      <c r="CF764" t="s">
        <v>169</v>
      </c>
      <c r="CM764" t="s">
        <v>169</v>
      </c>
      <c r="CN764" t="s">
        <v>169</v>
      </c>
      <c r="CO764" t="s">
        <v>169</v>
      </c>
      <c r="CP764" t="s">
        <v>169</v>
      </c>
      <c r="CQ764" t="s">
        <v>169</v>
      </c>
      <c r="CR764" t="s">
        <v>169</v>
      </c>
      <c r="CS764" t="s">
        <v>169</v>
      </c>
      <c r="CT764" t="s">
        <v>169</v>
      </c>
      <c r="CU764" t="s">
        <v>169</v>
      </c>
      <c r="CV764" t="s">
        <v>169</v>
      </c>
      <c r="CW764" t="s">
        <v>169</v>
      </c>
      <c r="CX764" t="s">
        <v>169</v>
      </c>
      <c r="CY764" t="s">
        <v>169</v>
      </c>
      <c r="CZ764" t="s">
        <v>169</v>
      </c>
      <c r="DA764" t="s">
        <v>169</v>
      </c>
      <c r="DB764" t="s">
        <v>169</v>
      </c>
      <c r="DC764" t="s">
        <v>169</v>
      </c>
      <c r="DD764" t="s">
        <v>169</v>
      </c>
      <c r="DE764" t="s">
        <v>169</v>
      </c>
      <c r="DF764" t="s">
        <v>169</v>
      </c>
      <c r="DG764" t="s">
        <v>169</v>
      </c>
      <c r="DH764" t="s">
        <v>169</v>
      </c>
      <c r="DI764" t="s">
        <v>169</v>
      </c>
      <c r="DJ764" t="s">
        <v>169</v>
      </c>
      <c r="DK764" t="s">
        <v>169</v>
      </c>
      <c r="DL764" t="s">
        <v>169</v>
      </c>
      <c r="DM764" t="s">
        <v>169</v>
      </c>
      <c r="DN764" t="s">
        <v>169</v>
      </c>
      <c r="DO764" t="s">
        <v>169</v>
      </c>
      <c r="DP764" t="s">
        <v>170</v>
      </c>
      <c r="DQ764" t="s">
        <v>2950</v>
      </c>
      <c r="EU764">
        <v>1</v>
      </c>
      <c r="EV764" t="s">
        <v>168</v>
      </c>
      <c r="EW764" t="s">
        <v>189</v>
      </c>
      <c r="EX764" t="s">
        <v>169</v>
      </c>
      <c r="EY764" t="s">
        <v>169</v>
      </c>
      <c r="EZ764" t="s">
        <v>169</v>
      </c>
      <c r="FA764" t="s">
        <v>169</v>
      </c>
      <c r="FB764" t="s">
        <v>169</v>
      </c>
      <c r="FC764" t="s">
        <v>169</v>
      </c>
      <c r="FE764" t="s">
        <v>189</v>
      </c>
      <c r="FF764" t="s">
        <v>169</v>
      </c>
      <c r="FG764" t="s">
        <v>169</v>
      </c>
      <c r="FH764" t="s">
        <v>169</v>
      </c>
      <c r="FI764" t="s">
        <v>169</v>
      </c>
      <c r="FJ764" t="s">
        <v>169</v>
      </c>
      <c r="FK764" t="s">
        <v>169</v>
      </c>
      <c r="FN764" t="s">
        <v>181</v>
      </c>
    </row>
    <row r="765" spans="1:170" x14ac:dyDescent="0.2">
      <c r="A765" t="s">
        <v>3384</v>
      </c>
      <c r="B765" s="1">
        <v>44070</v>
      </c>
      <c r="C765" s="3">
        <f t="shared" si="33"/>
        <v>27</v>
      </c>
      <c r="D765" s="3">
        <f t="shared" si="34"/>
        <v>8</v>
      </c>
      <c r="E765" s="3">
        <f t="shared" si="35"/>
        <v>2020</v>
      </c>
      <c r="F765" s="2">
        <v>0.73749999999999993</v>
      </c>
      <c r="G765" t="s">
        <v>269</v>
      </c>
      <c r="H765" t="s">
        <v>2955</v>
      </c>
      <c r="I765" t="s">
        <v>2650</v>
      </c>
      <c r="J765" t="s">
        <v>3385</v>
      </c>
      <c r="K765" t="s">
        <v>3386</v>
      </c>
      <c r="L765" t="s">
        <v>2953</v>
      </c>
      <c r="M765">
        <v>919</v>
      </c>
      <c r="N765" t="s">
        <v>167</v>
      </c>
      <c r="P765" t="s">
        <v>187</v>
      </c>
      <c r="R765" t="s">
        <v>168</v>
      </c>
      <c r="S765" t="s">
        <v>169</v>
      </c>
      <c r="T765" t="s">
        <v>169</v>
      </c>
      <c r="U765" t="s">
        <v>170</v>
      </c>
      <c r="V765" t="s">
        <v>169</v>
      </c>
      <c r="W765" t="s">
        <v>169</v>
      </c>
      <c r="Y765" t="s">
        <v>168</v>
      </c>
      <c r="Z765" t="s">
        <v>170</v>
      </c>
      <c r="AA765" t="s">
        <v>169</v>
      </c>
      <c r="AB765" t="s">
        <v>169</v>
      </c>
      <c r="AC765" t="s">
        <v>169</v>
      </c>
      <c r="AD765" t="s">
        <v>170</v>
      </c>
      <c r="AE765" t="s">
        <v>169</v>
      </c>
      <c r="AF765">
        <v>1</v>
      </c>
      <c r="AG765" t="s">
        <v>171</v>
      </c>
      <c r="AN765">
        <v>3</v>
      </c>
      <c r="AO765" t="s">
        <v>404</v>
      </c>
      <c r="AR765" t="s">
        <v>170</v>
      </c>
      <c r="AS765" t="s">
        <v>169</v>
      </c>
      <c r="AT765" t="s">
        <v>169</v>
      </c>
      <c r="AU765" t="s">
        <v>169</v>
      </c>
      <c r="AV765" t="s">
        <v>169</v>
      </c>
      <c r="AW765" t="s">
        <v>170</v>
      </c>
      <c r="AY765" t="s">
        <v>172</v>
      </c>
      <c r="AZ765" t="s">
        <v>173</v>
      </c>
      <c r="BA765" t="s">
        <v>174</v>
      </c>
      <c r="BF765" t="s">
        <v>175</v>
      </c>
      <c r="BH765" t="s">
        <v>176</v>
      </c>
      <c r="BM765" t="s">
        <v>177</v>
      </c>
      <c r="BN765" t="s">
        <v>3226</v>
      </c>
      <c r="BO765" t="s">
        <v>3</v>
      </c>
      <c r="BR765" t="s">
        <v>253</v>
      </c>
      <c r="CA765" t="s">
        <v>169</v>
      </c>
      <c r="CB765" t="s">
        <v>169</v>
      </c>
      <c r="CC765" t="s">
        <v>169</v>
      </c>
      <c r="CD765" t="s">
        <v>169</v>
      </c>
      <c r="CE765" t="s">
        <v>169</v>
      </c>
      <c r="CF765" t="s">
        <v>169</v>
      </c>
      <c r="CM765" t="s">
        <v>169</v>
      </c>
      <c r="CN765" t="s">
        <v>169</v>
      </c>
      <c r="CO765" t="s">
        <v>169</v>
      </c>
      <c r="CP765" t="s">
        <v>169</v>
      </c>
      <c r="CQ765" t="s">
        <v>169</v>
      </c>
      <c r="CR765" t="s">
        <v>169</v>
      </c>
      <c r="CS765" t="s">
        <v>169</v>
      </c>
      <c r="CT765" t="s">
        <v>169</v>
      </c>
      <c r="CU765" t="s">
        <v>169</v>
      </c>
      <c r="CV765" t="s">
        <v>169</v>
      </c>
      <c r="CW765" t="s">
        <v>169</v>
      </c>
      <c r="CX765" t="s">
        <v>169</v>
      </c>
      <c r="CY765" t="s">
        <v>169</v>
      </c>
      <c r="CZ765" t="s">
        <v>169</v>
      </c>
      <c r="DA765" t="s">
        <v>169</v>
      </c>
      <c r="DB765" t="s">
        <v>169</v>
      </c>
      <c r="DC765" t="s">
        <v>169</v>
      </c>
      <c r="DD765" t="s">
        <v>169</v>
      </c>
      <c r="DE765" t="s">
        <v>169</v>
      </c>
      <c r="DF765" t="s">
        <v>169</v>
      </c>
      <c r="DG765" t="s">
        <v>169</v>
      </c>
      <c r="DH765" t="s">
        <v>169</v>
      </c>
      <c r="DI765" t="s">
        <v>169</v>
      </c>
      <c r="DJ765" t="s">
        <v>169</v>
      </c>
      <c r="DK765" t="s">
        <v>169</v>
      </c>
      <c r="DL765" t="s">
        <v>169</v>
      </c>
      <c r="DM765" t="s">
        <v>169</v>
      </c>
      <c r="DN765" t="s">
        <v>169</v>
      </c>
      <c r="DO765" t="s">
        <v>169</v>
      </c>
      <c r="DP765" t="s">
        <v>169</v>
      </c>
      <c r="EV765" t="s">
        <v>168</v>
      </c>
      <c r="EW765" t="s">
        <v>189</v>
      </c>
      <c r="EX765" t="s">
        <v>169</v>
      </c>
      <c r="EY765" t="s">
        <v>169</v>
      </c>
      <c r="EZ765" t="s">
        <v>169</v>
      </c>
      <c r="FA765" t="s">
        <v>169</v>
      </c>
      <c r="FB765" t="s">
        <v>169</v>
      </c>
      <c r="FC765" t="s">
        <v>169</v>
      </c>
      <c r="FE765" t="s">
        <v>189</v>
      </c>
      <c r="FF765" t="s">
        <v>169</v>
      </c>
      <c r="FG765" t="s">
        <v>169</v>
      </c>
      <c r="FH765" t="s">
        <v>169</v>
      </c>
      <c r="FI765" t="s">
        <v>169</v>
      </c>
      <c r="FJ765" t="s">
        <v>169</v>
      </c>
      <c r="FK765" t="s">
        <v>169</v>
      </c>
      <c r="FM765" t="s">
        <v>442</v>
      </c>
      <c r="FN765" t="s">
        <v>181</v>
      </c>
    </row>
    <row r="766" spans="1:170" x14ac:dyDescent="0.2">
      <c r="A766" t="s">
        <v>3387</v>
      </c>
      <c r="B766" s="1">
        <v>44070</v>
      </c>
      <c r="C766" s="3">
        <f t="shared" si="33"/>
        <v>27</v>
      </c>
      <c r="D766" s="3">
        <f t="shared" si="34"/>
        <v>8</v>
      </c>
      <c r="E766" s="3">
        <f t="shared" si="35"/>
        <v>2020</v>
      </c>
      <c r="F766" s="2">
        <v>0.7583333333333333</v>
      </c>
      <c r="G766" t="s">
        <v>269</v>
      </c>
      <c r="H766" t="s">
        <v>2955</v>
      </c>
      <c r="I766" t="s">
        <v>2751</v>
      </c>
      <c r="J766" t="s">
        <v>3329</v>
      </c>
      <c r="K766" t="s">
        <v>3388</v>
      </c>
      <c r="L766" t="s">
        <v>3389</v>
      </c>
      <c r="M766">
        <v>920</v>
      </c>
      <c r="S766" t="s">
        <v>169</v>
      </c>
      <c r="T766" t="s">
        <v>169</v>
      </c>
      <c r="U766" t="s">
        <v>169</v>
      </c>
      <c r="V766" t="s">
        <v>169</v>
      </c>
      <c r="W766" t="s">
        <v>169</v>
      </c>
      <c r="Z766" t="s">
        <v>169</v>
      </c>
      <c r="AA766" t="s">
        <v>169</v>
      </c>
      <c r="AB766" t="s">
        <v>169</v>
      </c>
      <c r="AC766" t="s">
        <v>169</v>
      </c>
      <c r="AD766" t="s">
        <v>169</v>
      </c>
      <c r="AE766" t="s">
        <v>169</v>
      </c>
      <c r="AR766" t="s">
        <v>170</v>
      </c>
      <c r="AS766" t="s">
        <v>169</v>
      </c>
      <c r="AT766" t="s">
        <v>169</v>
      </c>
      <c r="AU766" t="s">
        <v>169</v>
      </c>
      <c r="AV766" t="s">
        <v>169</v>
      </c>
      <c r="AW766" t="s">
        <v>170</v>
      </c>
      <c r="AY766" t="s">
        <v>172</v>
      </c>
      <c r="AZ766" t="s">
        <v>173</v>
      </c>
      <c r="BA766" t="s">
        <v>1423</v>
      </c>
      <c r="BB766" t="s">
        <v>1424</v>
      </c>
      <c r="BM766" t="s">
        <v>177</v>
      </c>
      <c r="BN766" t="s">
        <v>654</v>
      </c>
      <c r="BO766" t="s">
        <v>3</v>
      </c>
      <c r="BR766" t="s">
        <v>179</v>
      </c>
      <c r="CA766" t="s">
        <v>169</v>
      </c>
      <c r="CB766" t="s">
        <v>169</v>
      </c>
      <c r="CC766" t="s">
        <v>169</v>
      </c>
      <c r="CD766" t="s">
        <v>169</v>
      </c>
      <c r="CE766" t="s">
        <v>169</v>
      </c>
      <c r="CF766" t="s">
        <v>169</v>
      </c>
      <c r="CM766" t="s">
        <v>169</v>
      </c>
      <c r="CN766" t="s">
        <v>169</v>
      </c>
      <c r="CO766" t="s">
        <v>169</v>
      </c>
      <c r="CP766" t="s">
        <v>169</v>
      </c>
      <c r="CQ766" t="s">
        <v>169</v>
      </c>
      <c r="CR766" t="s">
        <v>169</v>
      </c>
      <c r="CS766" t="s">
        <v>169</v>
      </c>
      <c r="CT766" t="s">
        <v>169</v>
      </c>
      <c r="CU766" t="s">
        <v>169</v>
      </c>
      <c r="CV766" t="s">
        <v>169</v>
      </c>
      <c r="CW766" t="s">
        <v>169</v>
      </c>
      <c r="CX766" t="s">
        <v>169</v>
      </c>
      <c r="CY766" t="s">
        <v>169</v>
      </c>
      <c r="CZ766" t="s">
        <v>169</v>
      </c>
      <c r="DA766" t="s">
        <v>169</v>
      </c>
      <c r="DB766" t="s">
        <v>169</v>
      </c>
      <c r="DC766" t="s">
        <v>169</v>
      </c>
      <c r="DD766" t="s">
        <v>169</v>
      </c>
      <c r="DE766" t="s">
        <v>169</v>
      </c>
      <c r="DF766" t="s">
        <v>169</v>
      </c>
      <c r="DG766" t="s">
        <v>169</v>
      </c>
      <c r="DH766" t="s">
        <v>169</v>
      </c>
      <c r="DI766" t="s">
        <v>169</v>
      </c>
      <c r="DJ766" t="s">
        <v>169</v>
      </c>
      <c r="DK766" t="s">
        <v>169</v>
      </c>
      <c r="DL766" t="s">
        <v>169</v>
      </c>
      <c r="DM766" t="s">
        <v>169</v>
      </c>
      <c r="DN766" t="s">
        <v>169</v>
      </c>
      <c r="DO766" t="s">
        <v>169</v>
      </c>
      <c r="DP766" t="s">
        <v>170</v>
      </c>
      <c r="DQ766" t="s">
        <v>3390</v>
      </c>
      <c r="EU766" t="s">
        <v>3391</v>
      </c>
      <c r="EX766" t="s">
        <v>169</v>
      </c>
      <c r="EY766" t="s">
        <v>169</v>
      </c>
      <c r="EZ766" t="s">
        <v>169</v>
      </c>
      <c r="FA766" t="s">
        <v>169</v>
      </c>
      <c r="FB766" t="s">
        <v>169</v>
      </c>
      <c r="FC766" t="s">
        <v>169</v>
      </c>
      <c r="FF766" t="s">
        <v>169</v>
      </c>
      <c r="FG766" t="s">
        <v>169</v>
      </c>
      <c r="FH766" t="s">
        <v>169</v>
      </c>
      <c r="FI766" t="s">
        <v>169</v>
      </c>
      <c r="FJ766" t="s">
        <v>169</v>
      </c>
      <c r="FK766" t="s">
        <v>169</v>
      </c>
      <c r="FM766" t="s">
        <v>3392</v>
      </c>
      <c r="FN766" t="s">
        <v>181</v>
      </c>
    </row>
    <row r="767" spans="1:170" x14ac:dyDescent="0.2">
      <c r="A767" t="s">
        <v>3393</v>
      </c>
      <c r="B767" s="1">
        <v>44075</v>
      </c>
      <c r="C767" s="3">
        <f t="shared" si="33"/>
        <v>1</v>
      </c>
      <c r="D767" s="3">
        <f t="shared" si="34"/>
        <v>9</v>
      </c>
      <c r="E767" s="3">
        <f t="shared" si="35"/>
        <v>2020</v>
      </c>
      <c r="F767" s="2">
        <v>0.69374999999999998</v>
      </c>
      <c r="G767" t="s">
        <v>269</v>
      </c>
      <c r="H767" t="s">
        <v>2955</v>
      </c>
      <c r="I767" t="s">
        <v>3394</v>
      </c>
      <c r="J767" t="s">
        <v>2421</v>
      </c>
      <c r="K767" t="s">
        <v>3395</v>
      </c>
      <c r="L767" t="s">
        <v>3396</v>
      </c>
      <c r="M767">
        <v>940</v>
      </c>
      <c r="N767" t="s">
        <v>2404</v>
      </c>
      <c r="P767" t="s">
        <v>494</v>
      </c>
      <c r="R767" t="s">
        <v>168</v>
      </c>
      <c r="S767" t="s">
        <v>169</v>
      </c>
      <c r="T767" t="s">
        <v>169</v>
      </c>
      <c r="U767" t="s">
        <v>170</v>
      </c>
      <c r="V767" t="s">
        <v>170</v>
      </c>
      <c r="W767" t="s">
        <v>169</v>
      </c>
      <c r="Y767" t="s">
        <v>189</v>
      </c>
      <c r="Z767" t="s">
        <v>169</v>
      </c>
      <c r="AA767" t="s">
        <v>169</v>
      </c>
      <c r="AB767" t="s">
        <v>169</v>
      </c>
      <c r="AC767" t="s">
        <v>169</v>
      </c>
      <c r="AD767" t="s">
        <v>169</v>
      </c>
      <c r="AE767" t="s">
        <v>169</v>
      </c>
      <c r="AR767" t="s">
        <v>169</v>
      </c>
      <c r="AS767" t="s">
        <v>169</v>
      </c>
      <c r="AT767" t="s">
        <v>169</v>
      </c>
      <c r="AU767" t="s">
        <v>169</v>
      </c>
      <c r="AV767" t="s">
        <v>169</v>
      </c>
      <c r="AW767" t="s">
        <v>170</v>
      </c>
      <c r="AY767" t="s">
        <v>172</v>
      </c>
      <c r="AZ767" t="s">
        <v>173</v>
      </c>
      <c r="BA767" t="s">
        <v>174</v>
      </c>
      <c r="BF767" t="s">
        <v>175</v>
      </c>
      <c r="BH767" t="s">
        <v>176</v>
      </c>
      <c r="BM767" t="s">
        <v>177</v>
      </c>
      <c r="BN767" t="s">
        <v>654</v>
      </c>
      <c r="BO767" t="s">
        <v>3</v>
      </c>
      <c r="BR767" t="s">
        <v>253</v>
      </c>
      <c r="CA767" t="s">
        <v>169</v>
      </c>
      <c r="CB767" t="s">
        <v>169</v>
      </c>
      <c r="CC767" t="s">
        <v>169</v>
      </c>
      <c r="CD767" t="s">
        <v>169</v>
      </c>
      <c r="CE767" t="s">
        <v>169</v>
      </c>
      <c r="CF767" t="s">
        <v>169</v>
      </c>
      <c r="CM767" t="s">
        <v>169</v>
      </c>
      <c r="CN767" t="s">
        <v>169</v>
      </c>
      <c r="CO767" t="s">
        <v>169</v>
      </c>
      <c r="CP767" t="s">
        <v>169</v>
      </c>
      <c r="CQ767" t="s">
        <v>169</v>
      </c>
      <c r="CR767" t="s">
        <v>169</v>
      </c>
      <c r="CS767" t="s">
        <v>169</v>
      </c>
      <c r="CT767" t="s">
        <v>169</v>
      </c>
      <c r="CU767" t="s">
        <v>169</v>
      </c>
      <c r="CV767" t="s">
        <v>169</v>
      </c>
      <c r="CW767" t="s">
        <v>169</v>
      </c>
      <c r="CX767" t="s">
        <v>169</v>
      </c>
      <c r="CY767" t="s">
        <v>169</v>
      </c>
      <c r="CZ767" t="s">
        <v>169</v>
      </c>
      <c r="DA767" t="s">
        <v>169</v>
      </c>
      <c r="DB767" t="s">
        <v>169</v>
      </c>
      <c r="DC767" t="s">
        <v>169</v>
      </c>
      <c r="DD767" t="s">
        <v>169</v>
      </c>
      <c r="DE767" t="s">
        <v>169</v>
      </c>
      <c r="DF767" t="s">
        <v>169</v>
      </c>
      <c r="DG767" t="s">
        <v>169</v>
      </c>
      <c r="DH767" t="s">
        <v>169</v>
      </c>
      <c r="DI767" t="s">
        <v>169</v>
      </c>
      <c r="DJ767" t="s">
        <v>169</v>
      </c>
      <c r="DK767" t="s">
        <v>169</v>
      </c>
      <c r="DL767" t="s">
        <v>169</v>
      </c>
      <c r="DM767" t="s">
        <v>169</v>
      </c>
      <c r="DN767" t="s">
        <v>169</v>
      </c>
      <c r="DO767" t="s">
        <v>169</v>
      </c>
      <c r="DP767" t="s">
        <v>169</v>
      </c>
      <c r="EV767" t="s">
        <v>168</v>
      </c>
      <c r="EW767" t="s">
        <v>168</v>
      </c>
      <c r="EX767" t="s">
        <v>170</v>
      </c>
      <c r="EY767" t="s">
        <v>169</v>
      </c>
      <c r="EZ767" t="s">
        <v>169</v>
      </c>
      <c r="FA767" t="s">
        <v>169</v>
      </c>
      <c r="FB767" t="s">
        <v>169</v>
      </c>
      <c r="FC767" t="s">
        <v>169</v>
      </c>
      <c r="FE767" t="s">
        <v>168</v>
      </c>
      <c r="FF767" t="s">
        <v>170</v>
      </c>
      <c r="FG767" t="s">
        <v>169</v>
      </c>
      <c r="FH767" t="s">
        <v>169</v>
      </c>
      <c r="FI767" t="s">
        <v>169</v>
      </c>
      <c r="FJ767" t="s">
        <v>169</v>
      </c>
      <c r="FK767" t="s">
        <v>169</v>
      </c>
      <c r="FM767" t="s">
        <v>3397</v>
      </c>
      <c r="FN767" t="s">
        <v>181</v>
      </c>
    </row>
    <row r="768" spans="1:170" x14ac:dyDescent="0.2">
      <c r="A768" t="s">
        <v>3398</v>
      </c>
      <c r="B768" s="1">
        <v>44075</v>
      </c>
      <c r="C768" s="3">
        <f t="shared" si="33"/>
        <v>1</v>
      </c>
      <c r="D768" s="3">
        <f t="shared" si="34"/>
        <v>9</v>
      </c>
      <c r="E768" s="3">
        <f t="shared" si="35"/>
        <v>2020</v>
      </c>
      <c r="F768" s="2">
        <v>0.7006944444444444</v>
      </c>
      <c r="G768" t="s">
        <v>269</v>
      </c>
      <c r="H768" t="s">
        <v>2955</v>
      </c>
      <c r="I768" t="s">
        <v>3399</v>
      </c>
      <c r="J768" t="s">
        <v>3400</v>
      </c>
      <c r="K768" t="s">
        <v>3395</v>
      </c>
      <c r="L768" t="s">
        <v>3401</v>
      </c>
      <c r="M768">
        <v>950</v>
      </c>
      <c r="N768" t="s">
        <v>167</v>
      </c>
      <c r="P768" t="s">
        <v>187</v>
      </c>
      <c r="R768" t="s">
        <v>168</v>
      </c>
      <c r="S768" t="s">
        <v>169</v>
      </c>
      <c r="T768" t="s">
        <v>169</v>
      </c>
      <c r="U768" t="s">
        <v>170</v>
      </c>
      <c r="V768" t="s">
        <v>170</v>
      </c>
      <c r="W768" t="s">
        <v>169</v>
      </c>
      <c r="Y768" t="s">
        <v>168</v>
      </c>
      <c r="Z768" t="s">
        <v>169</v>
      </c>
      <c r="AA768" t="s">
        <v>169</v>
      </c>
      <c r="AB768" t="s">
        <v>169</v>
      </c>
      <c r="AC768" t="s">
        <v>169</v>
      </c>
      <c r="AD768" t="s">
        <v>170</v>
      </c>
      <c r="AE768" t="s">
        <v>169</v>
      </c>
      <c r="AN768">
        <v>1</v>
      </c>
      <c r="AO768" t="s">
        <v>171</v>
      </c>
      <c r="AR768" t="s">
        <v>170</v>
      </c>
      <c r="AS768" t="s">
        <v>169</v>
      </c>
      <c r="AT768" t="s">
        <v>169</v>
      </c>
      <c r="AU768" t="s">
        <v>169</v>
      </c>
      <c r="AV768" t="s">
        <v>169</v>
      </c>
      <c r="AW768" t="s">
        <v>170</v>
      </c>
      <c r="AY768" t="s">
        <v>172</v>
      </c>
      <c r="AZ768" t="s">
        <v>173</v>
      </c>
      <c r="BA768" t="s">
        <v>174</v>
      </c>
      <c r="BF768" t="s">
        <v>175</v>
      </c>
      <c r="BH768" t="s">
        <v>176</v>
      </c>
      <c r="BM768" t="s">
        <v>177</v>
      </c>
      <c r="BN768" t="s">
        <v>654</v>
      </c>
      <c r="BO768" t="s">
        <v>3</v>
      </c>
      <c r="BR768" t="s">
        <v>253</v>
      </c>
      <c r="CA768" t="s">
        <v>169</v>
      </c>
      <c r="CB768" t="s">
        <v>169</v>
      </c>
      <c r="CC768" t="s">
        <v>169</v>
      </c>
      <c r="CD768" t="s">
        <v>169</v>
      </c>
      <c r="CE768" t="s">
        <v>169</v>
      </c>
      <c r="CF768" t="s">
        <v>169</v>
      </c>
      <c r="CM768" t="s">
        <v>169</v>
      </c>
      <c r="CN768" t="s">
        <v>169</v>
      </c>
      <c r="CO768" t="s">
        <v>169</v>
      </c>
      <c r="CP768" t="s">
        <v>169</v>
      </c>
      <c r="CQ768" t="s">
        <v>169</v>
      </c>
      <c r="CR768" t="s">
        <v>169</v>
      </c>
      <c r="CS768" t="s">
        <v>169</v>
      </c>
      <c r="CT768" t="s">
        <v>169</v>
      </c>
      <c r="CU768" t="s">
        <v>169</v>
      </c>
      <c r="CV768" t="s">
        <v>169</v>
      </c>
      <c r="CW768" t="s">
        <v>169</v>
      </c>
      <c r="CX768" t="s">
        <v>169</v>
      </c>
      <c r="CY768" t="s">
        <v>169</v>
      </c>
      <c r="CZ768" t="s">
        <v>169</v>
      </c>
      <c r="DA768" t="s">
        <v>169</v>
      </c>
      <c r="DB768" t="s">
        <v>169</v>
      </c>
      <c r="DC768" t="s">
        <v>169</v>
      </c>
      <c r="DD768" t="s">
        <v>169</v>
      </c>
      <c r="DE768" t="s">
        <v>169</v>
      </c>
      <c r="DF768" t="s">
        <v>169</v>
      </c>
      <c r="DG768" t="s">
        <v>169</v>
      </c>
      <c r="DH768" t="s">
        <v>169</v>
      </c>
      <c r="DI768" t="s">
        <v>169</v>
      </c>
      <c r="DJ768" t="s">
        <v>169</v>
      </c>
      <c r="DK768" t="s">
        <v>169</v>
      </c>
      <c r="DL768" t="s">
        <v>169</v>
      </c>
      <c r="DM768" t="s">
        <v>169</v>
      </c>
      <c r="DN768" t="s">
        <v>169</v>
      </c>
      <c r="DO768" t="s">
        <v>169</v>
      </c>
      <c r="DP768" t="s">
        <v>169</v>
      </c>
      <c r="EV768" t="s">
        <v>168</v>
      </c>
      <c r="EW768" t="s">
        <v>168</v>
      </c>
      <c r="EX768" t="s">
        <v>170</v>
      </c>
      <c r="EY768" t="s">
        <v>169</v>
      </c>
      <c r="EZ768" t="s">
        <v>169</v>
      </c>
      <c r="FA768" t="s">
        <v>169</v>
      </c>
      <c r="FB768" t="s">
        <v>169</v>
      </c>
      <c r="FC768" t="s">
        <v>169</v>
      </c>
      <c r="FE768" t="s">
        <v>168</v>
      </c>
      <c r="FF768" t="s">
        <v>170</v>
      </c>
      <c r="FG768" t="s">
        <v>169</v>
      </c>
      <c r="FH768" t="s">
        <v>169</v>
      </c>
      <c r="FI768" t="s">
        <v>169</v>
      </c>
      <c r="FJ768" t="s">
        <v>169</v>
      </c>
      <c r="FK768" t="s">
        <v>169</v>
      </c>
      <c r="FM768" t="s">
        <v>449</v>
      </c>
      <c r="FN768" t="s">
        <v>181</v>
      </c>
    </row>
    <row r="769" spans="1:170" x14ac:dyDescent="0.2">
      <c r="A769" t="s">
        <v>3402</v>
      </c>
      <c r="B769" s="1">
        <v>44075</v>
      </c>
      <c r="C769" s="3">
        <f t="shared" si="33"/>
        <v>1</v>
      </c>
      <c r="D769" s="3">
        <f t="shared" si="34"/>
        <v>9</v>
      </c>
      <c r="E769" s="3">
        <f t="shared" si="35"/>
        <v>2020</v>
      </c>
      <c r="F769" s="2">
        <v>0.7104166666666667</v>
      </c>
      <c r="G769" t="s">
        <v>269</v>
      </c>
      <c r="H769" t="s">
        <v>2955</v>
      </c>
      <c r="I769" t="s">
        <v>3403</v>
      </c>
      <c r="J769" t="s">
        <v>3404</v>
      </c>
      <c r="K769" t="s">
        <v>3405</v>
      </c>
      <c r="L769" t="s">
        <v>2698</v>
      </c>
      <c r="M769">
        <v>920</v>
      </c>
      <c r="N769" t="s">
        <v>2404</v>
      </c>
      <c r="P769" t="s">
        <v>494</v>
      </c>
      <c r="R769" t="s">
        <v>168</v>
      </c>
      <c r="S769" t="s">
        <v>169</v>
      </c>
      <c r="T769" t="s">
        <v>169</v>
      </c>
      <c r="U769" t="s">
        <v>170</v>
      </c>
      <c r="V769" t="s">
        <v>170</v>
      </c>
      <c r="W769" t="s">
        <v>169</v>
      </c>
      <c r="Y769" t="s">
        <v>189</v>
      </c>
      <c r="Z769" t="s">
        <v>169</v>
      </c>
      <c r="AA769" t="s">
        <v>169</v>
      </c>
      <c r="AB769" t="s">
        <v>169</v>
      </c>
      <c r="AC769" t="s">
        <v>169</v>
      </c>
      <c r="AD769" t="s">
        <v>169</v>
      </c>
      <c r="AE769" t="s">
        <v>169</v>
      </c>
      <c r="AR769" t="s">
        <v>170</v>
      </c>
      <c r="AS769" t="s">
        <v>169</v>
      </c>
      <c r="AT769" t="s">
        <v>169</v>
      </c>
      <c r="AU769" t="s">
        <v>169</v>
      </c>
      <c r="AV769" t="s">
        <v>169</v>
      </c>
      <c r="AW769" t="s">
        <v>170</v>
      </c>
      <c r="AY769" t="s">
        <v>172</v>
      </c>
      <c r="AZ769" t="s">
        <v>173</v>
      </c>
      <c r="BA769" t="s">
        <v>174</v>
      </c>
      <c r="BF769" t="s">
        <v>175</v>
      </c>
      <c r="BH769" t="s">
        <v>176</v>
      </c>
      <c r="BM769" t="s">
        <v>177</v>
      </c>
      <c r="BN769" t="s">
        <v>654</v>
      </c>
      <c r="BO769" t="s">
        <v>3</v>
      </c>
      <c r="BR769" t="s">
        <v>253</v>
      </c>
      <c r="CA769" t="s">
        <v>169</v>
      </c>
      <c r="CB769" t="s">
        <v>169</v>
      </c>
      <c r="CC769" t="s">
        <v>169</v>
      </c>
      <c r="CD769" t="s">
        <v>169</v>
      </c>
      <c r="CE769" t="s">
        <v>169</v>
      </c>
      <c r="CF769" t="s">
        <v>169</v>
      </c>
      <c r="CM769" t="s">
        <v>169</v>
      </c>
      <c r="CN769" t="s">
        <v>169</v>
      </c>
      <c r="CO769" t="s">
        <v>169</v>
      </c>
      <c r="CP769" t="s">
        <v>169</v>
      </c>
      <c r="CQ769" t="s">
        <v>169</v>
      </c>
      <c r="CR769" t="s">
        <v>169</v>
      </c>
      <c r="CS769" t="s">
        <v>169</v>
      </c>
      <c r="CT769" t="s">
        <v>169</v>
      </c>
      <c r="CU769" t="s">
        <v>169</v>
      </c>
      <c r="CV769" t="s">
        <v>169</v>
      </c>
      <c r="CW769" t="s">
        <v>169</v>
      </c>
      <c r="CX769" t="s">
        <v>169</v>
      </c>
      <c r="CY769" t="s">
        <v>169</v>
      </c>
      <c r="CZ769" t="s">
        <v>169</v>
      </c>
      <c r="DA769" t="s">
        <v>169</v>
      </c>
      <c r="DB769" t="s">
        <v>169</v>
      </c>
      <c r="DC769" t="s">
        <v>169</v>
      </c>
      <c r="DD769" t="s">
        <v>169</v>
      </c>
      <c r="DE769" t="s">
        <v>169</v>
      </c>
      <c r="DF769" t="s">
        <v>169</v>
      </c>
      <c r="DG769" t="s">
        <v>169</v>
      </c>
      <c r="DH769" t="s">
        <v>169</v>
      </c>
      <c r="DI769" t="s">
        <v>169</v>
      </c>
      <c r="DJ769" t="s">
        <v>169</v>
      </c>
      <c r="DK769" t="s">
        <v>169</v>
      </c>
      <c r="DL769" t="s">
        <v>169</v>
      </c>
      <c r="DM769" t="s">
        <v>169</v>
      </c>
      <c r="DN769" t="s">
        <v>169</v>
      </c>
      <c r="DO769" t="s">
        <v>169</v>
      </c>
      <c r="DP769" t="s">
        <v>169</v>
      </c>
      <c r="EV769" t="s">
        <v>168</v>
      </c>
      <c r="EW769" t="s">
        <v>189</v>
      </c>
      <c r="EX769" t="s">
        <v>169</v>
      </c>
      <c r="EY769" t="s">
        <v>169</v>
      </c>
      <c r="EZ769" t="s">
        <v>169</v>
      </c>
      <c r="FA769" t="s">
        <v>169</v>
      </c>
      <c r="FB769" t="s">
        <v>169</v>
      </c>
      <c r="FC769" t="s">
        <v>169</v>
      </c>
      <c r="FE769" t="s">
        <v>189</v>
      </c>
      <c r="FF769" t="s">
        <v>169</v>
      </c>
      <c r="FG769" t="s">
        <v>169</v>
      </c>
      <c r="FH769" t="s">
        <v>169</v>
      </c>
      <c r="FI769" t="s">
        <v>169</v>
      </c>
      <c r="FJ769" t="s">
        <v>169</v>
      </c>
      <c r="FK769" t="s">
        <v>169</v>
      </c>
      <c r="FM769" t="s">
        <v>3397</v>
      </c>
      <c r="FN769" t="s">
        <v>181</v>
      </c>
    </row>
    <row r="770" spans="1:170" x14ac:dyDescent="0.2">
      <c r="A770" t="s">
        <v>3406</v>
      </c>
      <c r="B770" s="1">
        <v>44075</v>
      </c>
      <c r="C770" s="3">
        <f t="shared" si="33"/>
        <v>1</v>
      </c>
      <c r="D770" s="3">
        <f t="shared" si="34"/>
        <v>9</v>
      </c>
      <c r="E770" s="3">
        <f t="shared" si="35"/>
        <v>2020</v>
      </c>
      <c r="F770" s="2">
        <v>0.71875</v>
      </c>
      <c r="G770" t="s">
        <v>269</v>
      </c>
      <c r="H770" t="s">
        <v>2955</v>
      </c>
      <c r="I770" t="s">
        <v>3407</v>
      </c>
      <c r="J770" t="s">
        <v>3408</v>
      </c>
      <c r="K770" t="s">
        <v>3409</v>
      </c>
      <c r="L770" t="s">
        <v>3410</v>
      </c>
      <c r="M770">
        <v>919</v>
      </c>
      <c r="N770" t="s">
        <v>2404</v>
      </c>
      <c r="P770" t="s">
        <v>494</v>
      </c>
      <c r="R770" t="s">
        <v>168</v>
      </c>
      <c r="S770" t="s">
        <v>169</v>
      </c>
      <c r="T770" t="s">
        <v>169</v>
      </c>
      <c r="U770" t="s">
        <v>170</v>
      </c>
      <c r="V770" t="s">
        <v>169</v>
      </c>
      <c r="W770" t="s">
        <v>169</v>
      </c>
      <c r="Y770" t="s">
        <v>168</v>
      </c>
      <c r="Z770" t="s">
        <v>170</v>
      </c>
      <c r="AA770" t="s">
        <v>169</v>
      </c>
      <c r="AB770" t="s">
        <v>169</v>
      </c>
      <c r="AC770" t="s">
        <v>169</v>
      </c>
      <c r="AD770" t="s">
        <v>169</v>
      </c>
      <c r="AE770" t="s">
        <v>169</v>
      </c>
      <c r="AF770">
        <v>2</v>
      </c>
      <c r="AG770" t="s">
        <v>171</v>
      </c>
      <c r="AR770" t="s">
        <v>170</v>
      </c>
      <c r="AS770" t="s">
        <v>169</v>
      </c>
      <c r="AT770" t="s">
        <v>169</v>
      </c>
      <c r="AU770" t="s">
        <v>169</v>
      </c>
      <c r="AV770" t="s">
        <v>169</v>
      </c>
      <c r="AW770" t="s">
        <v>170</v>
      </c>
      <c r="AY770" t="s">
        <v>172</v>
      </c>
      <c r="AZ770" t="s">
        <v>173</v>
      </c>
      <c r="BA770" t="s">
        <v>174</v>
      </c>
      <c r="BF770" t="s">
        <v>175</v>
      </c>
      <c r="BH770" t="s">
        <v>176</v>
      </c>
      <c r="BM770" t="s">
        <v>177</v>
      </c>
      <c r="BN770" t="s">
        <v>654</v>
      </c>
      <c r="BO770" t="s">
        <v>3</v>
      </c>
      <c r="BR770" t="s">
        <v>253</v>
      </c>
      <c r="CA770" t="s">
        <v>169</v>
      </c>
      <c r="CB770" t="s">
        <v>169</v>
      </c>
      <c r="CC770" t="s">
        <v>169</v>
      </c>
      <c r="CD770" t="s">
        <v>169</v>
      </c>
      <c r="CE770" t="s">
        <v>169</v>
      </c>
      <c r="CF770" t="s">
        <v>169</v>
      </c>
      <c r="CM770" t="s">
        <v>169</v>
      </c>
      <c r="CN770" t="s">
        <v>169</v>
      </c>
      <c r="CO770" t="s">
        <v>169</v>
      </c>
      <c r="CP770" t="s">
        <v>169</v>
      </c>
      <c r="CQ770" t="s">
        <v>169</v>
      </c>
      <c r="CR770" t="s">
        <v>169</v>
      </c>
      <c r="CS770" t="s">
        <v>169</v>
      </c>
      <c r="CT770" t="s">
        <v>169</v>
      </c>
      <c r="CU770" t="s">
        <v>169</v>
      </c>
      <c r="CV770" t="s">
        <v>169</v>
      </c>
      <c r="CW770" t="s">
        <v>169</v>
      </c>
      <c r="CX770" t="s">
        <v>169</v>
      </c>
      <c r="CY770" t="s">
        <v>169</v>
      </c>
      <c r="CZ770" t="s">
        <v>169</v>
      </c>
      <c r="DA770" t="s">
        <v>169</v>
      </c>
      <c r="DB770" t="s">
        <v>169</v>
      </c>
      <c r="DC770" t="s">
        <v>169</v>
      </c>
      <c r="DD770" t="s">
        <v>169</v>
      </c>
      <c r="DE770" t="s">
        <v>169</v>
      </c>
      <c r="DF770" t="s">
        <v>169</v>
      </c>
      <c r="DG770" t="s">
        <v>169</v>
      </c>
      <c r="DH770" t="s">
        <v>169</v>
      </c>
      <c r="DI770" t="s">
        <v>169</v>
      </c>
      <c r="DJ770" t="s">
        <v>169</v>
      </c>
      <c r="DK770" t="s">
        <v>169</v>
      </c>
      <c r="DL770" t="s">
        <v>169</v>
      </c>
      <c r="DM770" t="s">
        <v>169</v>
      </c>
      <c r="DN770" t="s">
        <v>169</v>
      </c>
      <c r="DO770" t="s">
        <v>169</v>
      </c>
      <c r="DP770" t="s">
        <v>170</v>
      </c>
      <c r="DQ770" t="s">
        <v>495</v>
      </c>
      <c r="EU770">
        <v>3</v>
      </c>
      <c r="EV770" t="s">
        <v>168</v>
      </c>
      <c r="EW770" t="s">
        <v>189</v>
      </c>
      <c r="EX770" t="s">
        <v>169</v>
      </c>
      <c r="EY770" t="s">
        <v>169</v>
      </c>
      <c r="EZ770" t="s">
        <v>169</v>
      </c>
      <c r="FA770" t="s">
        <v>169</v>
      </c>
      <c r="FB770" t="s">
        <v>169</v>
      </c>
      <c r="FC770" t="s">
        <v>169</v>
      </c>
      <c r="FE770" t="s">
        <v>189</v>
      </c>
      <c r="FF770" t="s">
        <v>169</v>
      </c>
      <c r="FG770" t="s">
        <v>169</v>
      </c>
      <c r="FH770" t="s">
        <v>169</v>
      </c>
      <c r="FI770" t="s">
        <v>169</v>
      </c>
      <c r="FJ770" t="s">
        <v>169</v>
      </c>
      <c r="FK770" t="s">
        <v>169</v>
      </c>
      <c r="FN770" t="s">
        <v>181</v>
      </c>
    </row>
    <row r="771" spans="1:170" x14ac:dyDescent="0.2">
      <c r="A771" t="s">
        <v>3411</v>
      </c>
      <c r="B771" s="1">
        <v>44075</v>
      </c>
      <c r="C771" s="3">
        <f t="shared" ref="C771:C834" si="36">DAY(B771)</f>
        <v>1</v>
      </c>
      <c r="D771" s="3">
        <f t="shared" ref="D771:D834" si="37">MONTH(B771)</f>
        <v>9</v>
      </c>
      <c r="E771" s="3">
        <f t="shared" ref="E771:E834" si="38">YEAR(B771)</f>
        <v>2020</v>
      </c>
      <c r="F771" s="2">
        <v>0.69444444444444453</v>
      </c>
      <c r="G771" t="s">
        <v>269</v>
      </c>
      <c r="H771" t="s">
        <v>2955</v>
      </c>
      <c r="I771" t="s">
        <v>2758</v>
      </c>
      <c r="J771" t="s">
        <v>3412</v>
      </c>
      <c r="K771" t="s">
        <v>1915</v>
      </c>
      <c r="L771" t="s">
        <v>3413</v>
      </c>
      <c r="M771">
        <v>918</v>
      </c>
      <c r="N771" t="s">
        <v>2404</v>
      </c>
      <c r="P771" t="s">
        <v>187</v>
      </c>
      <c r="R771" t="s">
        <v>168</v>
      </c>
      <c r="S771" t="s">
        <v>169</v>
      </c>
      <c r="T771" t="s">
        <v>169</v>
      </c>
      <c r="U771" t="s">
        <v>170</v>
      </c>
      <c r="V771" t="s">
        <v>169</v>
      </c>
      <c r="W771" t="s">
        <v>169</v>
      </c>
      <c r="Y771" t="s">
        <v>168</v>
      </c>
      <c r="Z771" t="s">
        <v>170</v>
      </c>
      <c r="AA771" t="s">
        <v>169</v>
      </c>
      <c r="AB771" t="s">
        <v>169</v>
      </c>
      <c r="AC771" t="s">
        <v>169</v>
      </c>
      <c r="AD771" t="s">
        <v>170</v>
      </c>
      <c r="AE771" t="s">
        <v>169</v>
      </c>
      <c r="AF771">
        <v>2</v>
      </c>
      <c r="AG771" t="s">
        <v>171</v>
      </c>
      <c r="AN771">
        <v>1</v>
      </c>
      <c r="AO771" t="s">
        <v>404</v>
      </c>
      <c r="AR771" t="s">
        <v>170</v>
      </c>
      <c r="AS771" t="s">
        <v>169</v>
      </c>
      <c r="AT771" t="s">
        <v>169</v>
      </c>
      <c r="AU771" t="s">
        <v>169</v>
      </c>
      <c r="AV771" t="s">
        <v>169</v>
      </c>
      <c r="AW771" t="s">
        <v>170</v>
      </c>
      <c r="AY771" t="s">
        <v>172</v>
      </c>
      <c r="AZ771" t="s">
        <v>173</v>
      </c>
      <c r="BA771" t="s">
        <v>174</v>
      </c>
      <c r="BF771" t="s">
        <v>175</v>
      </c>
      <c r="BH771" t="s">
        <v>176</v>
      </c>
      <c r="BM771" t="s">
        <v>177</v>
      </c>
      <c r="BN771" t="s">
        <v>654</v>
      </c>
      <c r="BO771" t="s">
        <v>3</v>
      </c>
      <c r="BR771" t="s">
        <v>253</v>
      </c>
      <c r="CA771" t="s">
        <v>169</v>
      </c>
      <c r="CB771" t="s">
        <v>169</v>
      </c>
      <c r="CC771" t="s">
        <v>169</v>
      </c>
      <c r="CD771" t="s">
        <v>169</v>
      </c>
      <c r="CE771" t="s">
        <v>169</v>
      </c>
      <c r="CF771" t="s">
        <v>169</v>
      </c>
      <c r="CM771" t="s">
        <v>169</v>
      </c>
      <c r="CN771" t="s">
        <v>169</v>
      </c>
      <c r="CO771" t="s">
        <v>169</v>
      </c>
      <c r="CP771" t="s">
        <v>169</v>
      </c>
      <c r="CQ771" t="s">
        <v>169</v>
      </c>
      <c r="CR771" t="s">
        <v>169</v>
      </c>
      <c r="CS771" t="s">
        <v>169</v>
      </c>
      <c r="CT771" t="s">
        <v>169</v>
      </c>
      <c r="CU771" t="s">
        <v>169</v>
      </c>
      <c r="CV771" t="s">
        <v>169</v>
      </c>
      <c r="CW771" t="s">
        <v>169</v>
      </c>
      <c r="CX771" t="s">
        <v>169</v>
      </c>
      <c r="CY771" t="s">
        <v>169</v>
      </c>
      <c r="CZ771" t="s">
        <v>169</v>
      </c>
      <c r="DA771" t="s">
        <v>169</v>
      </c>
      <c r="DB771" t="s">
        <v>169</v>
      </c>
      <c r="DC771" t="s">
        <v>169</v>
      </c>
      <c r="DD771" t="s">
        <v>169</v>
      </c>
      <c r="DE771" t="s">
        <v>169</v>
      </c>
      <c r="DF771" t="s">
        <v>169</v>
      </c>
      <c r="DG771" t="s">
        <v>169</v>
      </c>
      <c r="DH771" t="s">
        <v>169</v>
      </c>
      <c r="DI771" t="s">
        <v>169</v>
      </c>
      <c r="DJ771" t="s">
        <v>169</v>
      </c>
      <c r="DK771" t="s">
        <v>169</v>
      </c>
      <c r="DL771" t="s">
        <v>169</v>
      </c>
      <c r="DM771" t="s">
        <v>169</v>
      </c>
      <c r="DN771" t="s">
        <v>169</v>
      </c>
      <c r="DO771" t="s">
        <v>169</v>
      </c>
      <c r="DP771" t="s">
        <v>169</v>
      </c>
      <c r="EV771" t="s">
        <v>168</v>
      </c>
      <c r="EW771" t="s">
        <v>189</v>
      </c>
      <c r="EX771" t="s">
        <v>169</v>
      </c>
      <c r="EY771" t="s">
        <v>169</v>
      </c>
      <c r="EZ771" t="s">
        <v>169</v>
      </c>
      <c r="FA771" t="s">
        <v>169</v>
      </c>
      <c r="FB771" t="s">
        <v>169</v>
      </c>
      <c r="FC771" t="s">
        <v>169</v>
      </c>
      <c r="FE771" t="s">
        <v>189</v>
      </c>
      <c r="FF771" t="s">
        <v>169</v>
      </c>
      <c r="FG771" t="s">
        <v>169</v>
      </c>
      <c r="FH771" t="s">
        <v>169</v>
      </c>
      <c r="FI771" t="s">
        <v>169</v>
      </c>
      <c r="FJ771" t="s">
        <v>169</v>
      </c>
      <c r="FK771" t="s">
        <v>169</v>
      </c>
      <c r="FM771" t="s">
        <v>3397</v>
      </c>
      <c r="FN771" t="s">
        <v>181</v>
      </c>
    </row>
    <row r="772" spans="1:170" x14ac:dyDescent="0.2">
      <c r="A772" t="s">
        <v>3414</v>
      </c>
      <c r="B772" s="1">
        <v>44075</v>
      </c>
      <c r="C772" s="3">
        <f t="shared" si="36"/>
        <v>1</v>
      </c>
      <c r="D772" s="3">
        <f t="shared" si="37"/>
        <v>9</v>
      </c>
      <c r="E772" s="3">
        <f t="shared" si="38"/>
        <v>2020</v>
      </c>
      <c r="F772" s="2">
        <v>0.70000000000000007</v>
      </c>
      <c r="G772" t="s">
        <v>269</v>
      </c>
      <c r="H772" t="s">
        <v>2955</v>
      </c>
      <c r="I772" t="s">
        <v>3229</v>
      </c>
      <c r="J772" t="s">
        <v>3415</v>
      </c>
      <c r="K772" t="s">
        <v>1890</v>
      </c>
      <c r="L772" t="s">
        <v>3416</v>
      </c>
      <c r="M772">
        <v>905</v>
      </c>
      <c r="N772" t="s">
        <v>167</v>
      </c>
      <c r="P772" t="s">
        <v>187</v>
      </c>
      <c r="R772" t="s">
        <v>168</v>
      </c>
      <c r="S772" t="s">
        <v>169</v>
      </c>
      <c r="T772" t="s">
        <v>169</v>
      </c>
      <c r="U772" t="s">
        <v>170</v>
      </c>
      <c r="V772" t="s">
        <v>169</v>
      </c>
      <c r="W772" t="s">
        <v>169</v>
      </c>
      <c r="Y772" t="s">
        <v>168</v>
      </c>
      <c r="Z772" t="s">
        <v>170</v>
      </c>
      <c r="AA772" t="s">
        <v>169</v>
      </c>
      <c r="AB772" t="s">
        <v>169</v>
      </c>
      <c r="AC772" t="s">
        <v>169</v>
      </c>
      <c r="AD772" t="s">
        <v>169</v>
      </c>
      <c r="AE772" t="s">
        <v>169</v>
      </c>
      <c r="AF772">
        <v>3</v>
      </c>
      <c r="AG772" t="s">
        <v>171</v>
      </c>
      <c r="AR772" t="s">
        <v>170</v>
      </c>
      <c r="AS772" t="s">
        <v>169</v>
      </c>
      <c r="AT772" t="s">
        <v>169</v>
      </c>
      <c r="AU772" t="s">
        <v>169</v>
      </c>
      <c r="AV772" t="s">
        <v>169</v>
      </c>
      <c r="AW772" t="s">
        <v>170</v>
      </c>
      <c r="AY772" t="s">
        <v>172</v>
      </c>
      <c r="AZ772" t="s">
        <v>173</v>
      </c>
      <c r="BA772" t="s">
        <v>174</v>
      </c>
      <c r="BF772" t="s">
        <v>175</v>
      </c>
      <c r="BH772" t="s">
        <v>176</v>
      </c>
      <c r="BM772" t="s">
        <v>177</v>
      </c>
      <c r="BN772" t="s">
        <v>654</v>
      </c>
      <c r="BO772" t="s">
        <v>3</v>
      </c>
      <c r="BR772" t="s">
        <v>253</v>
      </c>
      <c r="CA772" t="s">
        <v>169</v>
      </c>
      <c r="CB772" t="s">
        <v>169</v>
      </c>
      <c r="CC772" t="s">
        <v>169</v>
      </c>
      <c r="CD772" t="s">
        <v>169</v>
      </c>
      <c r="CE772" t="s">
        <v>169</v>
      </c>
      <c r="CF772" t="s">
        <v>169</v>
      </c>
      <c r="CM772" t="s">
        <v>169</v>
      </c>
      <c r="CN772" t="s">
        <v>169</v>
      </c>
      <c r="CO772" t="s">
        <v>169</v>
      </c>
      <c r="CP772" t="s">
        <v>169</v>
      </c>
      <c r="CQ772" t="s">
        <v>169</v>
      </c>
      <c r="CR772" t="s">
        <v>169</v>
      </c>
      <c r="CS772" t="s">
        <v>169</v>
      </c>
      <c r="CT772" t="s">
        <v>169</v>
      </c>
      <c r="CU772" t="s">
        <v>169</v>
      </c>
      <c r="CV772" t="s">
        <v>169</v>
      </c>
      <c r="CW772" t="s">
        <v>169</v>
      </c>
      <c r="CX772" t="s">
        <v>169</v>
      </c>
      <c r="CY772" t="s">
        <v>169</v>
      </c>
      <c r="CZ772" t="s">
        <v>169</v>
      </c>
      <c r="DA772" t="s">
        <v>169</v>
      </c>
      <c r="DB772" t="s">
        <v>169</v>
      </c>
      <c r="DC772" t="s">
        <v>169</v>
      </c>
      <c r="DD772" t="s">
        <v>169</v>
      </c>
      <c r="DE772" t="s">
        <v>169</v>
      </c>
      <c r="DF772" t="s">
        <v>169</v>
      </c>
      <c r="DG772" t="s">
        <v>169</v>
      </c>
      <c r="DH772" t="s">
        <v>169</v>
      </c>
      <c r="DI772" t="s">
        <v>169</v>
      </c>
      <c r="DJ772" t="s">
        <v>169</v>
      </c>
      <c r="DK772" t="s">
        <v>169</v>
      </c>
      <c r="DL772" t="s">
        <v>169</v>
      </c>
      <c r="DM772" t="s">
        <v>169</v>
      </c>
      <c r="DN772" t="s">
        <v>169</v>
      </c>
      <c r="DO772" t="s">
        <v>169</v>
      </c>
      <c r="DP772" t="s">
        <v>169</v>
      </c>
      <c r="EV772" t="s">
        <v>168</v>
      </c>
      <c r="EW772" t="s">
        <v>189</v>
      </c>
      <c r="EX772" t="s">
        <v>169</v>
      </c>
      <c r="EY772" t="s">
        <v>169</v>
      </c>
      <c r="EZ772" t="s">
        <v>169</v>
      </c>
      <c r="FA772" t="s">
        <v>169</v>
      </c>
      <c r="FB772" t="s">
        <v>169</v>
      </c>
      <c r="FC772" t="s">
        <v>169</v>
      </c>
      <c r="FE772" t="s">
        <v>189</v>
      </c>
      <c r="FF772" t="s">
        <v>169</v>
      </c>
      <c r="FG772" t="s">
        <v>169</v>
      </c>
      <c r="FH772" t="s">
        <v>169</v>
      </c>
      <c r="FI772" t="s">
        <v>169</v>
      </c>
      <c r="FJ772" t="s">
        <v>169</v>
      </c>
      <c r="FK772" t="s">
        <v>169</v>
      </c>
      <c r="FM772" t="s">
        <v>3417</v>
      </c>
      <c r="FN772" t="s">
        <v>181</v>
      </c>
    </row>
    <row r="773" spans="1:170" x14ac:dyDescent="0.2">
      <c r="A773" t="s">
        <v>3418</v>
      </c>
      <c r="B773" s="1">
        <v>44075</v>
      </c>
      <c r="C773" s="3">
        <f t="shared" si="36"/>
        <v>1</v>
      </c>
      <c r="D773" s="3">
        <f t="shared" si="37"/>
        <v>9</v>
      </c>
      <c r="E773" s="3">
        <f t="shared" si="38"/>
        <v>2020</v>
      </c>
      <c r="F773" s="2">
        <v>0.70972222222222225</v>
      </c>
      <c r="G773" t="s">
        <v>269</v>
      </c>
      <c r="H773" t="s">
        <v>2955</v>
      </c>
      <c r="I773" t="s">
        <v>3419</v>
      </c>
      <c r="J773" t="s">
        <v>3420</v>
      </c>
      <c r="K773" t="s">
        <v>3421</v>
      </c>
      <c r="L773" t="s">
        <v>2628</v>
      </c>
      <c r="M773">
        <v>915</v>
      </c>
      <c r="N773" t="s">
        <v>166</v>
      </c>
      <c r="P773" t="s">
        <v>187</v>
      </c>
      <c r="R773" t="s">
        <v>168</v>
      </c>
      <c r="S773" t="s">
        <v>169</v>
      </c>
      <c r="T773" t="s">
        <v>169</v>
      </c>
      <c r="U773" t="s">
        <v>170</v>
      </c>
      <c r="V773" t="s">
        <v>169</v>
      </c>
      <c r="W773" t="s">
        <v>169</v>
      </c>
      <c r="Y773" t="s">
        <v>168</v>
      </c>
      <c r="Z773" t="s">
        <v>169</v>
      </c>
      <c r="AA773" t="s">
        <v>169</v>
      </c>
      <c r="AB773" t="s">
        <v>169</v>
      </c>
      <c r="AC773" t="s">
        <v>169</v>
      </c>
      <c r="AD773" t="s">
        <v>170</v>
      </c>
      <c r="AE773" t="s">
        <v>169</v>
      </c>
      <c r="AN773">
        <v>1</v>
      </c>
      <c r="AO773" t="s">
        <v>171</v>
      </c>
      <c r="AR773" t="s">
        <v>170</v>
      </c>
      <c r="AS773" t="s">
        <v>169</v>
      </c>
      <c r="AT773" t="s">
        <v>169</v>
      </c>
      <c r="AU773" t="s">
        <v>169</v>
      </c>
      <c r="AV773" t="s">
        <v>169</v>
      </c>
      <c r="AW773" t="s">
        <v>170</v>
      </c>
      <c r="AY773" t="s">
        <v>172</v>
      </c>
      <c r="AZ773" t="s">
        <v>173</v>
      </c>
      <c r="BA773" t="s">
        <v>174</v>
      </c>
      <c r="BF773" t="s">
        <v>175</v>
      </c>
      <c r="BH773" t="s">
        <v>176</v>
      </c>
      <c r="BM773" t="s">
        <v>177</v>
      </c>
      <c r="BN773" t="s">
        <v>654</v>
      </c>
      <c r="BO773" t="s">
        <v>3</v>
      </c>
      <c r="BR773" t="s">
        <v>253</v>
      </c>
      <c r="CA773" t="s">
        <v>169</v>
      </c>
      <c r="CB773" t="s">
        <v>169</v>
      </c>
      <c r="CC773" t="s">
        <v>169</v>
      </c>
      <c r="CD773" t="s">
        <v>169</v>
      </c>
      <c r="CE773" t="s">
        <v>169</v>
      </c>
      <c r="CF773" t="s">
        <v>169</v>
      </c>
      <c r="CM773" t="s">
        <v>169</v>
      </c>
      <c r="CN773" t="s">
        <v>169</v>
      </c>
      <c r="CO773" t="s">
        <v>169</v>
      </c>
      <c r="CP773" t="s">
        <v>169</v>
      </c>
      <c r="CQ773" t="s">
        <v>169</v>
      </c>
      <c r="CR773" t="s">
        <v>169</v>
      </c>
      <c r="CS773" t="s">
        <v>169</v>
      </c>
      <c r="CT773" t="s">
        <v>169</v>
      </c>
      <c r="CU773" t="s">
        <v>169</v>
      </c>
      <c r="CV773" t="s">
        <v>169</v>
      </c>
      <c r="CW773" t="s">
        <v>169</v>
      </c>
      <c r="CX773" t="s">
        <v>169</v>
      </c>
      <c r="CY773" t="s">
        <v>169</v>
      </c>
      <c r="CZ773" t="s">
        <v>169</v>
      </c>
      <c r="DA773" t="s">
        <v>169</v>
      </c>
      <c r="DB773" t="s">
        <v>169</v>
      </c>
      <c r="DC773" t="s">
        <v>169</v>
      </c>
      <c r="DD773" t="s">
        <v>169</v>
      </c>
      <c r="DE773" t="s">
        <v>169</v>
      </c>
      <c r="DF773" t="s">
        <v>169</v>
      </c>
      <c r="DG773" t="s">
        <v>169</v>
      </c>
      <c r="DH773" t="s">
        <v>169</v>
      </c>
      <c r="DI773" t="s">
        <v>169</v>
      </c>
      <c r="DJ773" t="s">
        <v>169</v>
      </c>
      <c r="DK773" t="s">
        <v>169</v>
      </c>
      <c r="DL773" t="s">
        <v>169</v>
      </c>
      <c r="DM773" t="s">
        <v>169</v>
      </c>
      <c r="DN773" t="s">
        <v>169</v>
      </c>
      <c r="DO773" t="s">
        <v>169</v>
      </c>
      <c r="DP773" t="s">
        <v>169</v>
      </c>
      <c r="EV773" t="s">
        <v>168</v>
      </c>
      <c r="EW773" t="s">
        <v>189</v>
      </c>
      <c r="EX773" t="s">
        <v>169</v>
      </c>
      <c r="EY773" t="s">
        <v>169</v>
      </c>
      <c r="EZ773" t="s">
        <v>169</v>
      </c>
      <c r="FA773" t="s">
        <v>169</v>
      </c>
      <c r="FB773" t="s">
        <v>169</v>
      </c>
      <c r="FC773" t="s">
        <v>169</v>
      </c>
      <c r="FE773" t="s">
        <v>189</v>
      </c>
      <c r="FF773" t="s">
        <v>169</v>
      </c>
      <c r="FG773" t="s">
        <v>169</v>
      </c>
      <c r="FH773" t="s">
        <v>169</v>
      </c>
      <c r="FI773" t="s">
        <v>169</v>
      </c>
      <c r="FJ773" t="s">
        <v>169</v>
      </c>
      <c r="FK773" t="s">
        <v>169</v>
      </c>
      <c r="FM773" t="s">
        <v>3397</v>
      </c>
      <c r="FN773" t="s">
        <v>181</v>
      </c>
    </row>
    <row r="774" spans="1:170" x14ac:dyDescent="0.2">
      <c r="A774" t="s">
        <v>3422</v>
      </c>
      <c r="B774" s="1">
        <v>44075</v>
      </c>
      <c r="C774" s="3">
        <f t="shared" si="36"/>
        <v>1</v>
      </c>
      <c r="D774" s="3">
        <f t="shared" si="37"/>
        <v>9</v>
      </c>
      <c r="E774" s="3">
        <f t="shared" si="38"/>
        <v>2020</v>
      </c>
      <c r="F774" s="2">
        <v>0.72361111111111109</v>
      </c>
      <c r="G774" t="s">
        <v>269</v>
      </c>
      <c r="H774" t="s">
        <v>2955</v>
      </c>
      <c r="I774" t="s">
        <v>3423</v>
      </c>
      <c r="J774" t="s">
        <v>3424</v>
      </c>
      <c r="K774" t="s">
        <v>3425</v>
      </c>
      <c r="L774" t="s">
        <v>3426</v>
      </c>
      <c r="M774">
        <v>920</v>
      </c>
      <c r="N774" t="s">
        <v>2404</v>
      </c>
      <c r="P774" t="s">
        <v>187</v>
      </c>
      <c r="R774" t="s">
        <v>168</v>
      </c>
      <c r="S774" t="s">
        <v>169</v>
      </c>
      <c r="T774" t="s">
        <v>169</v>
      </c>
      <c r="U774" t="s">
        <v>170</v>
      </c>
      <c r="V774" t="s">
        <v>169</v>
      </c>
      <c r="W774" t="s">
        <v>169</v>
      </c>
      <c r="Y774" t="s">
        <v>168</v>
      </c>
      <c r="Z774" t="s">
        <v>170</v>
      </c>
      <c r="AA774" t="s">
        <v>169</v>
      </c>
      <c r="AB774" t="s">
        <v>170</v>
      </c>
      <c r="AC774" t="s">
        <v>169</v>
      </c>
      <c r="AD774" t="s">
        <v>169</v>
      </c>
      <c r="AE774" t="s">
        <v>169</v>
      </c>
      <c r="AF774">
        <v>5</v>
      </c>
      <c r="AG774" t="s">
        <v>171</v>
      </c>
      <c r="AJ774">
        <v>1</v>
      </c>
      <c r="AK774" t="s">
        <v>171</v>
      </c>
      <c r="AR774" t="s">
        <v>170</v>
      </c>
      <c r="AS774" t="s">
        <v>169</v>
      </c>
      <c r="AT774" t="s">
        <v>169</v>
      </c>
      <c r="AU774" t="s">
        <v>169</v>
      </c>
      <c r="AV774" t="s">
        <v>169</v>
      </c>
      <c r="AW774" t="s">
        <v>170</v>
      </c>
      <c r="AY774" t="s">
        <v>172</v>
      </c>
      <c r="AZ774" t="s">
        <v>173</v>
      </c>
      <c r="BA774" t="s">
        <v>174</v>
      </c>
      <c r="BF774" t="s">
        <v>175</v>
      </c>
      <c r="BH774" t="s">
        <v>176</v>
      </c>
      <c r="BM774" t="s">
        <v>177</v>
      </c>
      <c r="BN774" t="s">
        <v>654</v>
      </c>
      <c r="BO774" t="s">
        <v>3</v>
      </c>
      <c r="BR774" t="s">
        <v>253</v>
      </c>
      <c r="CA774" t="s">
        <v>169</v>
      </c>
      <c r="CB774" t="s">
        <v>169</v>
      </c>
      <c r="CC774" t="s">
        <v>169</v>
      </c>
      <c r="CD774" t="s">
        <v>169</v>
      </c>
      <c r="CE774" t="s">
        <v>169</v>
      </c>
      <c r="CF774" t="s">
        <v>169</v>
      </c>
      <c r="CM774" t="s">
        <v>169</v>
      </c>
      <c r="CN774" t="s">
        <v>169</v>
      </c>
      <c r="CO774" t="s">
        <v>169</v>
      </c>
      <c r="CP774" t="s">
        <v>170</v>
      </c>
      <c r="CQ774" t="s">
        <v>169</v>
      </c>
      <c r="CR774" t="s">
        <v>169</v>
      </c>
      <c r="CS774" t="s">
        <v>169</v>
      </c>
      <c r="CT774" t="s">
        <v>169</v>
      </c>
      <c r="CU774" t="s">
        <v>169</v>
      </c>
      <c r="CV774" t="s">
        <v>169</v>
      </c>
      <c r="CW774" t="s">
        <v>169</v>
      </c>
      <c r="CX774" t="s">
        <v>169</v>
      </c>
      <c r="CY774" t="s">
        <v>169</v>
      </c>
      <c r="CZ774" t="s">
        <v>169</v>
      </c>
      <c r="DA774" t="s">
        <v>169</v>
      </c>
      <c r="DB774" t="s">
        <v>169</v>
      </c>
      <c r="DC774" t="s">
        <v>169</v>
      </c>
      <c r="DD774" t="s">
        <v>169</v>
      </c>
      <c r="DE774" t="s">
        <v>169</v>
      </c>
      <c r="DF774" t="s">
        <v>169</v>
      </c>
      <c r="DG774" t="s">
        <v>170</v>
      </c>
      <c r="DH774" t="s">
        <v>169</v>
      </c>
      <c r="DI774" t="s">
        <v>169</v>
      </c>
      <c r="DJ774" t="s">
        <v>169</v>
      </c>
      <c r="DK774" t="s">
        <v>169</v>
      </c>
      <c r="DL774" t="s">
        <v>169</v>
      </c>
      <c r="DM774" t="s">
        <v>169</v>
      </c>
      <c r="DN774" t="s">
        <v>169</v>
      </c>
      <c r="DO774" t="s">
        <v>169</v>
      </c>
      <c r="DP774" t="s">
        <v>170</v>
      </c>
      <c r="DQ774" t="s">
        <v>3427</v>
      </c>
      <c r="DU774">
        <v>1</v>
      </c>
      <c r="EL774">
        <v>1</v>
      </c>
      <c r="EU774" t="s">
        <v>3428</v>
      </c>
      <c r="EV774" t="s">
        <v>168</v>
      </c>
      <c r="EW774" t="s">
        <v>189</v>
      </c>
      <c r="EX774" t="s">
        <v>169</v>
      </c>
      <c r="EY774" t="s">
        <v>169</v>
      </c>
      <c r="EZ774" t="s">
        <v>169</v>
      </c>
      <c r="FA774" t="s">
        <v>169</v>
      </c>
      <c r="FB774" t="s">
        <v>169</v>
      </c>
      <c r="FC774" t="s">
        <v>169</v>
      </c>
      <c r="FE774" t="s">
        <v>189</v>
      </c>
      <c r="FF774" t="s">
        <v>169</v>
      </c>
      <c r="FG774" t="s">
        <v>169</v>
      </c>
      <c r="FH774" t="s">
        <v>169</v>
      </c>
      <c r="FI774" t="s">
        <v>169</v>
      </c>
      <c r="FJ774" t="s">
        <v>169</v>
      </c>
      <c r="FK774" t="s">
        <v>169</v>
      </c>
      <c r="FN774" t="s">
        <v>181</v>
      </c>
    </row>
    <row r="775" spans="1:170" x14ac:dyDescent="0.2">
      <c r="A775" t="s">
        <v>3429</v>
      </c>
      <c r="B775" s="1">
        <v>44075</v>
      </c>
      <c r="C775" s="3">
        <f t="shared" si="36"/>
        <v>1</v>
      </c>
      <c r="D775" s="3">
        <f t="shared" si="37"/>
        <v>9</v>
      </c>
      <c r="E775" s="3">
        <f t="shared" si="38"/>
        <v>2020</v>
      </c>
      <c r="F775" s="2">
        <v>0.75555555555555554</v>
      </c>
      <c r="G775" t="s">
        <v>269</v>
      </c>
      <c r="H775" t="s">
        <v>2955</v>
      </c>
      <c r="I775" t="s">
        <v>2977</v>
      </c>
      <c r="J775" t="s">
        <v>2978</v>
      </c>
      <c r="K775" t="s">
        <v>3430</v>
      </c>
      <c r="L775" t="s">
        <v>3426</v>
      </c>
      <c r="M775">
        <v>914</v>
      </c>
      <c r="N775" t="s">
        <v>167</v>
      </c>
      <c r="P775" t="s">
        <v>187</v>
      </c>
      <c r="R775" t="s">
        <v>168</v>
      </c>
      <c r="S775" t="s">
        <v>169</v>
      </c>
      <c r="T775" t="s">
        <v>169</v>
      </c>
      <c r="U775" t="s">
        <v>170</v>
      </c>
      <c r="V775" t="s">
        <v>170</v>
      </c>
      <c r="W775" t="s">
        <v>169</v>
      </c>
      <c r="Y775" t="s">
        <v>168</v>
      </c>
      <c r="Z775" t="s">
        <v>170</v>
      </c>
      <c r="AA775" t="s">
        <v>170</v>
      </c>
      <c r="AB775" t="s">
        <v>170</v>
      </c>
      <c r="AC775" t="s">
        <v>170</v>
      </c>
      <c r="AD775" t="s">
        <v>169</v>
      </c>
      <c r="AE775" t="s">
        <v>169</v>
      </c>
      <c r="AF775">
        <v>3</v>
      </c>
      <c r="AG775" t="s">
        <v>171</v>
      </c>
      <c r="AH775">
        <v>6</v>
      </c>
      <c r="AI775" t="s">
        <v>404</v>
      </c>
      <c r="AJ775">
        <v>2</v>
      </c>
      <c r="AK775" t="s">
        <v>171</v>
      </c>
      <c r="AL775">
        <v>3</v>
      </c>
      <c r="AM775" t="s">
        <v>171</v>
      </c>
      <c r="AR775" t="s">
        <v>170</v>
      </c>
      <c r="AS775" t="s">
        <v>169</v>
      </c>
      <c r="AT775" t="s">
        <v>169</v>
      </c>
      <c r="AU775" t="s">
        <v>169</v>
      </c>
      <c r="AV775" t="s">
        <v>169</v>
      </c>
      <c r="AW775" t="s">
        <v>170</v>
      </c>
      <c r="AY775" t="s">
        <v>172</v>
      </c>
      <c r="AZ775" t="s">
        <v>173</v>
      </c>
      <c r="BA775" t="s">
        <v>1423</v>
      </c>
      <c r="BB775" t="s">
        <v>1424</v>
      </c>
      <c r="BM775" t="s">
        <v>177</v>
      </c>
      <c r="BN775" t="s">
        <v>654</v>
      </c>
      <c r="BO775" t="s">
        <v>3</v>
      </c>
      <c r="BR775" t="s">
        <v>253</v>
      </c>
      <c r="CA775" t="s">
        <v>169</v>
      </c>
      <c r="CB775" t="s">
        <v>169</v>
      </c>
      <c r="CC775" t="s">
        <v>169</v>
      </c>
      <c r="CD775" t="s">
        <v>169</v>
      </c>
      <c r="CE775" t="s">
        <v>169</v>
      </c>
      <c r="CF775" t="s">
        <v>169</v>
      </c>
      <c r="CM775" t="s">
        <v>169</v>
      </c>
      <c r="CN775" t="s">
        <v>169</v>
      </c>
      <c r="CO775" t="s">
        <v>169</v>
      </c>
      <c r="CP775" t="s">
        <v>169</v>
      </c>
      <c r="CQ775" t="s">
        <v>169</v>
      </c>
      <c r="CR775" t="s">
        <v>169</v>
      </c>
      <c r="CS775" t="s">
        <v>169</v>
      </c>
      <c r="CT775" t="s">
        <v>169</v>
      </c>
      <c r="CU775" t="s">
        <v>169</v>
      </c>
      <c r="CV775" t="s">
        <v>169</v>
      </c>
      <c r="CW775" t="s">
        <v>169</v>
      </c>
      <c r="CX775" t="s">
        <v>169</v>
      </c>
      <c r="CY775" t="s">
        <v>169</v>
      </c>
      <c r="CZ775" t="s">
        <v>169</v>
      </c>
      <c r="DA775" t="s">
        <v>169</v>
      </c>
      <c r="DB775" t="s">
        <v>169</v>
      </c>
      <c r="DC775" t="s">
        <v>169</v>
      </c>
      <c r="DD775" t="s">
        <v>169</v>
      </c>
      <c r="DE775" t="s">
        <v>169</v>
      </c>
      <c r="DF775" t="s">
        <v>169</v>
      </c>
      <c r="DG775" t="s">
        <v>169</v>
      </c>
      <c r="DH775" t="s">
        <v>169</v>
      </c>
      <c r="DI775" t="s">
        <v>169</v>
      </c>
      <c r="DJ775" t="s">
        <v>169</v>
      </c>
      <c r="DK775" t="s">
        <v>169</v>
      </c>
      <c r="DL775" t="s">
        <v>169</v>
      </c>
      <c r="DM775" t="s">
        <v>169</v>
      </c>
      <c r="DN775" t="s">
        <v>169</v>
      </c>
      <c r="DO775" t="s">
        <v>169</v>
      </c>
      <c r="DP775" t="s">
        <v>170</v>
      </c>
      <c r="DQ775" t="s">
        <v>3431</v>
      </c>
      <c r="EU775" t="s">
        <v>3432</v>
      </c>
      <c r="EV775" t="s">
        <v>168</v>
      </c>
      <c r="EW775" t="s">
        <v>189</v>
      </c>
      <c r="EX775" t="s">
        <v>169</v>
      </c>
      <c r="EY775" t="s">
        <v>169</v>
      </c>
      <c r="EZ775" t="s">
        <v>169</v>
      </c>
      <c r="FA775" t="s">
        <v>169</v>
      </c>
      <c r="FB775" t="s">
        <v>169</v>
      </c>
      <c r="FC775" t="s">
        <v>169</v>
      </c>
      <c r="FE775" t="s">
        <v>189</v>
      </c>
      <c r="FF775" t="s">
        <v>169</v>
      </c>
      <c r="FG775" t="s">
        <v>169</v>
      </c>
      <c r="FH775" t="s">
        <v>169</v>
      </c>
      <c r="FI775" t="s">
        <v>169</v>
      </c>
      <c r="FJ775" t="s">
        <v>169</v>
      </c>
      <c r="FK775" t="s">
        <v>169</v>
      </c>
      <c r="FM775" t="s">
        <v>3433</v>
      </c>
      <c r="FN775" t="s">
        <v>181</v>
      </c>
    </row>
    <row r="776" spans="1:170" x14ac:dyDescent="0.2">
      <c r="A776" t="s">
        <v>3434</v>
      </c>
      <c r="B776" s="1">
        <v>44076</v>
      </c>
      <c r="C776" s="3">
        <f t="shared" si="36"/>
        <v>2</v>
      </c>
      <c r="D776" s="3">
        <f t="shared" si="37"/>
        <v>9</v>
      </c>
      <c r="E776" s="3">
        <f t="shared" si="38"/>
        <v>2020</v>
      </c>
      <c r="F776" s="2">
        <v>0.6118055555555556</v>
      </c>
      <c r="G776" t="s">
        <v>269</v>
      </c>
      <c r="H776" t="s">
        <v>2955</v>
      </c>
      <c r="K776" t="s">
        <v>3435</v>
      </c>
      <c r="L776" t="s">
        <v>3207</v>
      </c>
      <c r="M776">
        <v>915</v>
      </c>
      <c r="S776" t="s">
        <v>169</v>
      </c>
      <c r="T776" t="s">
        <v>169</v>
      </c>
      <c r="U776" t="s">
        <v>169</v>
      </c>
      <c r="V776" t="s">
        <v>169</v>
      </c>
      <c r="W776" t="s">
        <v>169</v>
      </c>
      <c r="Z776" t="s">
        <v>169</v>
      </c>
      <c r="AA776" t="s">
        <v>169</v>
      </c>
      <c r="AB776" t="s">
        <v>169</v>
      </c>
      <c r="AC776" t="s">
        <v>169</v>
      </c>
      <c r="AD776" t="s">
        <v>169</v>
      </c>
      <c r="AE776" t="s">
        <v>169</v>
      </c>
      <c r="AR776" t="s">
        <v>170</v>
      </c>
      <c r="AS776" t="s">
        <v>169</v>
      </c>
      <c r="AT776" t="s">
        <v>169</v>
      </c>
      <c r="AU776" t="s">
        <v>169</v>
      </c>
      <c r="AV776" t="s">
        <v>169</v>
      </c>
      <c r="AW776" t="s">
        <v>170</v>
      </c>
      <c r="AY776" t="s">
        <v>172</v>
      </c>
      <c r="AZ776" t="s">
        <v>205</v>
      </c>
      <c r="BM776" t="s">
        <v>177</v>
      </c>
      <c r="BO776" t="s">
        <v>962</v>
      </c>
      <c r="BS776" t="s">
        <v>672</v>
      </c>
      <c r="BT776" t="s">
        <v>207</v>
      </c>
      <c r="BV776" t="s">
        <v>3436</v>
      </c>
      <c r="BW776">
        <v>0.1</v>
      </c>
      <c r="BX776" t="s">
        <v>210</v>
      </c>
      <c r="BY776" t="s">
        <v>393</v>
      </c>
      <c r="BZ776" t="s">
        <v>178</v>
      </c>
      <c r="CA776" t="s">
        <v>169</v>
      </c>
      <c r="CB776" t="s">
        <v>170</v>
      </c>
      <c r="CC776" t="s">
        <v>169</v>
      </c>
      <c r="CD776" t="s">
        <v>170</v>
      </c>
      <c r="CE776" t="s">
        <v>169</v>
      </c>
      <c r="CF776" t="s">
        <v>169</v>
      </c>
      <c r="CH776" t="s">
        <v>388</v>
      </c>
      <c r="CJ776" t="s">
        <v>388</v>
      </c>
      <c r="CM776" t="s">
        <v>169</v>
      </c>
      <c r="CN776" t="s">
        <v>169</v>
      </c>
      <c r="CO776" t="s">
        <v>169</v>
      </c>
      <c r="CP776" t="s">
        <v>169</v>
      </c>
      <c r="CQ776" t="s">
        <v>169</v>
      </c>
      <c r="CR776" t="s">
        <v>169</v>
      </c>
      <c r="CS776" t="s">
        <v>169</v>
      </c>
      <c r="CT776" t="s">
        <v>169</v>
      </c>
      <c r="CU776" t="s">
        <v>169</v>
      </c>
      <c r="CV776" t="s">
        <v>169</v>
      </c>
      <c r="CW776" t="s">
        <v>169</v>
      </c>
      <c r="CX776" t="s">
        <v>169</v>
      </c>
      <c r="CY776" t="s">
        <v>169</v>
      </c>
      <c r="CZ776" t="s">
        <v>169</v>
      </c>
      <c r="DA776" t="s">
        <v>169</v>
      </c>
      <c r="DB776" t="s">
        <v>169</v>
      </c>
      <c r="DC776" t="s">
        <v>169</v>
      </c>
      <c r="DD776" t="s">
        <v>169</v>
      </c>
      <c r="DE776" t="s">
        <v>169</v>
      </c>
      <c r="DF776" t="s">
        <v>169</v>
      </c>
      <c r="DG776" t="s">
        <v>169</v>
      </c>
      <c r="DH776" t="s">
        <v>169</v>
      </c>
      <c r="DI776" t="s">
        <v>169</v>
      </c>
      <c r="DJ776" t="s">
        <v>169</v>
      </c>
      <c r="DK776" t="s">
        <v>169</v>
      </c>
      <c r="DL776" t="s">
        <v>169</v>
      </c>
      <c r="DM776" t="s">
        <v>169</v>
      </c>
      <c r="DN776" t="s">
        <v>169</v>
      </c>
      <c r="DO776" t="s">
        <v>169</v>
      </c>
      <c r="DP776" t="s">
        <v>169</v>
      </c>
      <c r="EX776" t="s">
        <v>169</v>
      </c>
      <c r="EY776" t="s">
        <v>169</v>
      </c>
      <c r="EZ776" t="s">
        <v>169</v>
      </c>
      <c r="FA776" t="s">
        <v>169</v>
      </c>
      <c r="FB776" t="s">
        <v>169</v>
      </c>
      <c r="FC776" t="s">
        <v>169</v>
      </c>
      <c r="FF776" t="s">
        <v>169</v>
      </c>
      <c r="FG776" t="s">
        <v>169</v>
      </c>
      <c r="FH776" t="s">
        <v>169</v>
      </c>
      <c r="FI776" t="s">
        <v>169</v>
      </c>
      <c r="FJ776" t="s">
        <v>169</v>
      </c>
      <c r="FK776" t="s">
        <v>169</v>
      </c>
      <c r="FM776" t="s">
        <v>3437</v>
      </c>
      <c r="FN776" t="s">
        <v>181</v>
      </c>
    </row>
    <row r="777" spans="1:170" x14ac:dyDescent="0.2">
      <c r="A777" t="s">
        <v>3438</v>
      </c>
      <c r="B777" s="1">
        <v>44076</v>
      </c>
      <c r="C777" s="3">
        <f t="shared" si="36"/>
        <v>2</v>
      </c>
      <c r="D777" s="3">
        <f t="shared" si="37"/>
        <v>9</v>
      </c>
      <c r="E777" s="3">
        <f t="shared" si="38"/>
        <v>2020</v>
      </c>
      <c r="F777" s="2">
        <v>0.62083333333333335</v>
      </c>
      <c r="G777" t="s">
        <v>269</v>
      </c>
      <c r="H777" t="s">
        <v>2955</v>
      </c>
      <c r="K777" t="s">
        <v>3439</v>
      </c>
      <c r="L777" t="s">
        <v>3440</v>
      </c>
      <c r="M777">
        <v>914</v>
      </c>
      <c r="S777" t="s">
        <v>169</v>
      </c>
      <c r="T777" t="s">
        <v>169</v>
      </c>
      <c r="U777" t="s">
        <v>169</v>
      </c>
      <c r="V777" t="s">
        <v>169</v>
      </c>
      <c r="W777" t="s">
        <v>169</v>
      </c>
      <c r="Z777" t="s">
        <v>169</v>
      </c>
      <c r="AA777" t="s">
        <v>169</v>
      </c>
      <c r="AB777" t="s">
        <v>169</v>
      </c>
      <c r="AC777" t="s">
        <v>169</v>
      </c>
      <c r="AD777" t="s">
        <v>169</v>
      </c>
      <c r="AE777" t="s">
        <v>169</v>
      </c>
      <c r="AR777" t="s">
        <v>170</v>
      </c>
      <c r="AS777" t="s">
        <v>169</v>
      </c>
      <c r="AT777" t="s">
        <v>169</v>
      </c>
      <c r="AU777" t="s">
        <v>169</v>
      </c>
      <c r="AV777" t="s">
        <v>169</v>
      </c>
      <c r="AW777" t="s">
        <v>170</v>
      </c>
      <c r="AY777" t="s">
        <v>172</v>
      </c>
      <c r="AZ777" t="s">
        <v>205</v>
      </c>
      <c r="BM777" t="s">
        <v>177</v>
      </c>
      <c r="BO777" t="s">
        <v>962</v>
      </c>
      <c r="BS777" t="s">
        <v>179</v>
      </c>
      <c r="BT777" t="s">
        <v>207</v>
      </c>
      <c r="BV777" t="s">
        <v>3441</v>
      </c>
      <c r="BW777">
        <v>0.2</v>
      </c>
      <c r="BX777" t="s">
        <v>210</v>
      </c>
      <c r="BY777" t="s">
        <v>393</v>
      </c>
      <c r="BZ777" t="s">
        <v>178</v>
      </c>
      <c r="CA777" t="s">
        <v>169</v>
      </c>
      <c r="CB777" t="s">
        <v>169</v>
      </c>
      <c r="CC777" t="s">
        <v>170</v>
      </c>
      <c r="CD777" t="s">
        <v>170</v>
      </c>
      <c r="CE777" t="s">
        <v>169</v>
      </c>
      <c r="CF777" t="s">
        <v>169</v>
      </c>
      <c r="CI777" t="s">
        <v>388</v>
      </c>
      <c r="CJ777" t="s">
        <v>388</v>
      </c>
      <c r="CM777" t="s">
        <v>169</v>
      </c>
      <c r="CN777" t="s">
        <v>169</v>
      </c>
      <c r="CO777" t="s">
        <v>169</v>
      </c>
      <c r="CP777" t="s">
        <v>169</v>
      </c>
      <c r="CQ777" t="s">
        <v>169</v>
      </c>
      <c r="CR777" t="s">
        <v>169</v>
      </c>
      <c r="CS777" t="s">
        <v>169</v>
      </c>
      <c r="CT777" t="s">
        <v>169</v>
      </c>
      <c r="CU777" t="s">
        <v>169</v>
      </c>
      <c r="CV777" t="s">
        <v>169</v>
      </c>
      <c r="CW777" t="s">
        <v>169</v>
      </c>
      <c r="CX777" t="s">
        <v>169</v>
      </c>
      <c r="CY777" t="s">
        <v>169</v>
      </c>
      <c r="CZ777" t="s">
        <v>169</v>
      </c>
      <c r="DA777" t="s">
        <v>169</v>
      </c>
      <c r="DB777" t="s">
        <v>169</v>
      </c>
      <c r="DC777" t="s">
        <v>169</v>
      </c>
      <c r="DD777" t="s">
        <v>169</v>
      </c>
      <c r="DE777" t="s">
        <v>169</v>
      </c>
      <c r="DF777" t="s">
        <v>169</v>
      </c>
      <c r="DG777" t="s">
        <v>169</v>
      </c>
      <c r="DH777" t="s">
        <v>169</v>
      </c>
      <c r="DI777" t="s">
        <v>169</v>
      </c>
      <c r="DJ777" t="s">
        <v>169</v>
      </c>
      <c r="DK777" t="s">
        <v>169</v>
      </c>
      <c r="DL777" t="s">
        <v>169</v>
      </c>
      <c r="DM777" t="s">
        <v>169</v>
      </c>
      <c r="DN777" t="s">
        <v>169</v>
      </c>
      <c r="DO777" t="s">
        <v>169</v>
      </c>
      <c r="DP777" t="s">
        <v>169</v>
      </c>
      <c r="EX777" t="s">
        <v>169</v>
      </c>
      <c r="EY777" t="s">
        <v>169</v>
      </c>
      <c r="EZ777" t="s">
        <v>169</v>
      </c>
      <c r="FA777" t="s">
        <v>169</v>
      </c>
      <c r="FB777" t="s">
        <v>169</v>
      </c>
      <c r="FC777" t="s">
        <v>169</v>
      </c>
      <c r="FF777" t="s">
        <v>169</v>
      </c>
      <c r="FG777" t="s">
        <v>169</v>
      </c>
      <c r="FH777" t="s">
        <v>169</v>
      </c>
      <c r="FI777" t="s">
        <v>169</v>
      </c>
      <c r="FJ777" t="s">
        <v>169</v>
      </c>
      <c r="FK777" t="s">
        <v>169</v>
      </c>
      <c r="FM777" t="s">
        <v>3442</v>
      </c>
      <c r="FN777" t="s">
        <v>181</v>
      </c>
    </row>
    <row r="778" spans="1:170" x14ac:dyDescent="0.2">
      <c r="A778" t="s">
        <v>3443</v>
      </c>
      <c r="B778" s="1">
        <v>44076</v>
      </c>
      <c r="C778" s="3">
        <f t="shared" si="36"/>
        <v>2</v>
      </c>
      <c r="D778" s="3">
        <f t="shared" si="37"/>
        <v>9</v>
      </c>
      <c r="E778" s="3">
        <f t="shared" si="38"/>
        <v>2020</v>
      </c>
      <c r="F778" s="2">
        <v>0.6118055555555556</v>
      </c>
      <c r="G778" t="s">
        <v>269</v>
      </c>
      <c r="H778" t="s">
        <v>2955</v>
      </c>
      <c r="K778" t="s">
        <v>3444</v>
      </c>
      <c r="L778" t="s">
        <v>3445</v>
      </c>
      <c r="M778">
        <v>967</v>
      </c>
      <c r="S778" t="s">
        <v>169</v>
      </c>
      <c r="T778" t="s">
        <v>169</v>
      </c>
      <c r="U778" t="s">
        <v>169</v>
      </c>
      <c r="V778" t="s">
        <v>169</v>
      </c>
      <c r="W778" t="s">
        <v>169</v>
      </c>
      <c r="Z778" t="s">
        <v>169</v>
      </c>
      <c r="AA778" t="s">
        <v>169</v>
      </c>
      <c r="AB778" t="s">
        <v>169</v>
      </c>
      <c r="AC778" t="s">
        <v>169</v>
      </c>
      <c r="AD778" t="s">
        <v>169</v>
      </c>
      <c r="AE778" t="s">
        <v>169</v>
      </c>
      <c r="AR778" t="s">
        <v>170</v>
      </c>
      <c r="AS778" t="s">
        <v>169</v>
      </c>
      <c r="AT778" t="s">
        <v>169</v>
      </c>
      <c r="AU778" t="s">
        <v>169</v>
      </c>
      <c r="AV778" t="s">
        <v>169</v>
      </c>
      <c r="AW778" t="s">
        <v>170</v>
      </c>
      <c r="AY778" t="s">
        <v>172</v>
      </c>
      <c r="AZ778" t="s">
        <v>205</v>
      </c>
      <c r="BM778" t="s">
        <v>177</v>
      </c>
      <c r="BO778" t="s">
        <v>269</v>
      </c>
      <c r="BQ778" t="s">
        <v>3446</v>
      </c>
      <c r="BS778" t="s">
        <v>672</v>
      </c>
      <c r="BT778" t="s">
        <v>207</v>
      </c>
      <c r="BV778" t="s">
        <v>3310</v>
      </c>
      <c r="BW778">
        <v>0.2</v>
      </c>
      <c r="BX778" t="s">
        <v>210</v>
      </c>
      <c r="BY778" t="s">
        <v>393</v>
      </c>
      <c r="BZ778" t="s">
        <v>178</v>
      </c>
      <c r="CA778" t="s">
        <v>169</v>
      </c>
      <c r="CB778" t="s">
        <v>170</v>
      </c>
      <c r="CC778" t="s">
        <v>169</v>
      </c>
      <c r="CD778" t="s">
        <v>170</v>
      </c>
      <c r="CE778" t="s">
        <v>170</v>
      </c>
      <c r="CF778" t="s">
        <v>169</v>
      </c>
      <c r="CH778" t="s">
        <v>228</v>
      </c>
      <c r="CJ778" t="s">
        <v>212</v>
      </c>
      <c r="CK778" t="s">
        <v>228</v>
      </c>
      <c r="CM778" t="s">
        <v>169</v>
      </c>
      <c r="CN778" t="s">
        <v>169</v>
      </c>
      <c r="CO778" t="s">
        <v>169</v>
      </c>
      <c r="CP778" t="s">
        <v>169</v>
      </c>
      <c r="CQ778" t="s">
        <v>169</v>
      </c>
      <c r="CR778" t="s">
        <v>169</v>
      </c>
      <c r="CS778" t="s">
        <v>169</v>
      </c>
      <c r="CT778" t="s">
        <v>169</v>
      </c>
      <c r="CU778" t="s">
        <v>169</v>
      </c>
      <c r="CV778" t="s">
        <v>169</v>
      </c>
      <c r="CW778" t="s">
        <v>169</v>
      </c>
      <c r="CX778" t="s">
        <v>169</v>
      </c>
      <c r="CY778" t="s">
        <v>169</v>
      </c>
      <c r="CZ778" t="s">
        <v>169</v>
      </c>
      <c r="DA778" t="s">
        <v>169</v>
      </c>
      <c r="DB778" t="s">
        <v>169</v>
      </c>
      <c r="DC778" t="s">
        <v>169</v>
      </c>
      <c r="DD778" t="s">
        <v>169</v>
      </c>
      <c r="DE778" t="s">
        <v>169</v>
      </c>
      <c r="DF778" t="s">
        <v>169</v>
      </c>
      <c r="DG778" t="s">
        <v>169</v>
      </c>
      <c r="DH778" t="s">
        <v>169</v>
      </c>
      <c r="DI778" t="s">
        <v>169</v>
      </c>
      <c r="DJ778" t="s">
        <v>169</v>
      </c>
      <c r="DK778" t="s">
        <v>169</v>
      </c>
      <c r="DL778" t="s">
        <v>169</v>
      </c>
      <c r="DM778" t="s">
        <v>169</v>
      </c>
      <c r="DN778" t="s">
        <v>169</v>
      </c>
      <c r="DO778" t="s">
        <v>169</v>
      </c>
      <c r="DP778" t="s">
        <v>169</v>
      </c>
      <c r="EX778" t="s">
        <v>169</v>
      </c>
      <c r="EY778" t="s">
        <v>169</v>
      </c>
      <c r="EZ778" t="s">
        <v>169</v>
      </c>
      <c r="FA778" t="s">
        <v>169</v>
      </c>
      <c r="FB778" t="s">
        <v>169</v>
      </c>
      <c r="FC778" t="s">
        <v>169</v>
      </c>
      <c r="FF778" t="s">
        <v>169</v>
      </c>
      <c r="FG778" t="s">
        <v>169</v>
      </c>
      <c r="FH778" t="s">
        <v>169</v>
      </c>
      <c r="FI778" t="s">
        <v>169</v>
      </c>
      <c r="FJ778" t="s">
        <v>169</v>
      </c>
      <c r="FK778" t="s">
        <v>169</v>
      </c>
      <c r="FM778" t="s">
        <v>3447</v>
      </c>
      <c r="FN778" t="s">
        <v>181</v>
      </c>
    </row>
    <row r="779" spans="1:170" x14ac:dyDescent="0.2">
      <c r="A779" t="s">
        <v>3448</v>
      </c>
      <c r="B779" s="1">
        <v>44076</v>
      </c>
      <c r="C779" s="3">
        <f t="shared" si="36"/>
        <v>2</v>
      </c>
      <c r="D779" s="3">
        <f t="shared" si="37"/>
        <v>9</v>
      </c>
      <c r="E779" s="3">
        <f t="shared" si="38"/>
        <v>2020</v>
      </c>
      <c r="F779" s="2">
        <v>0.62291666666666667</v>
      </c>
      <c r="G779" t="s">
        <v>269</v>
      </c>
      <c r="H779" t="s">
        <v>2955</v>
      </c>
      <c r="K779" t="s">
        <v>3274</v>
      </c>
      <c r="L779" t="s">
        <v>3449</v>
      </c>
      <c r="M779">
        <v>917</v>
      </c>
      <c r="S779" t="s">
        <v>169</v>
      </c>
      <c r="T779" t="s">
        <v>169</v>
      </c>
      <c r="U779" t="s">
        <v>169</v>
      </c>
      <c r="V779" t="s">
        <v>169</v>
      </c>
      <c r="W779" t="s">
        <v>169</v>
      </c>
      <c r="Z779" t="s">
        <v>169</v>
      </c>
      <c r="AA779" t="s">
        <v>169</v>
      </c>
      <c r="AB779" t="s">
        <v>169</v>
      </c>
      <c r="AC779" t="s">
        <v>169</v>
      </c>
      <c r="AD779" t="s">
        <v>169</v>
      </c>
      <c r="AE779" t="s">
        <v>169</v>
      </c>
      <c r="AR779" t="s">
        <v>170</v>
      </c>
      <c r="AS779" t="s">
        <v>169</v>
      </c>
      <c r="AT779" t="s">
        <v>169</v>
      </c>
      <c r="AU779" t="s">
        <v>169</v>
      </c>
      <c r="AV779" t="s">
        <v>169</v>
      </c>
      <c r="AW779" t="s">
        <v>170</v>
      </c>
      <c r="AY779" t="s">
        <v>172</v>
      </c>
      <c r="AZ779" t="s">
        <v>205</v>
      </c>
      <c r="BM779" t="s">
        <v>177</v>
      </c>
      <c r="BO779" t="s">
        <v>269</v>
      </c>
      <c r="BQ779" t="s">
        <v>3446</v>
      </c>
      <c r="BS779" t="s">
        <v>179</v>
      </c>
      <c r="BT779" t="s">
        <v>207</v>
      </c>
      <c r="BV779" t="s">
        <v>3081</v>
      </c>
      <c r="BW779">
        <v>0.2</v>
      </c>
      <c r="BX779" t="s">
        <v>210</v>
      </c>
      <c r="BY779" t="s">
        <v>393</v>
      </c>
      <c r="BZ779" t="s">
        <v>178</v>
      </c>
      <c r="CA779" t="s">
        <v>169</v>
      </c>
      <c r="CB779" t="s">
        <v>170</v>
      </c>
      <c r="CC779" t="s">
        <v>170</v>
      </c>
      <c r="CD779" t="s">
        <v>170</v>
      </c>
      <c r="CE779" t="s">
        <v>169</v>
      </c>
      <c r="CF779" t="s">
        <v>169</v>
      </c>
      <c r="CH779" t="s">
        <v>212</v>
      </c>
      <c r="CI779" t="s">
        <v>212</v>
      </c>
      <c r="CJ779" t="s">
        <v>212</v>
      </c>
      <c r="CM779" t="s">
        <v>169</v>
      </c>
      <c r="CN779" t="s">
        <v>169</v>
      </c>
      <c r="CO779" t="s">
        <v>169</v>
      </c>
      <c r="CP779" t="s">
        <v>169</v>
      </c>
      <c r="CQ779" t="s">
        <v>169</v>
      </c>
      <c r="CR779" t="s">
        <v>169</v>
      </c>
      <c r="CS779" t="s">
        <v>169</v>
      </c>
      <c r="CT779" t="s">
        <v>169</v>
      </c>
      <c r="CU779" t="s">
        <v>169</v>
      </c>
      <c r="CV779" t="s">
        <v>169</v>
      </c>
      <c r="CW779" t="s">
        <v>169</v>
      </c>
      <c r="CX779" t="s">
        <v>169</v>
      </c>
      <c r="CY779" t="s">
        <v>169</v>
      </c>
      <c r="CZ779" t="s">
        <v>169</v>
      </c>
      <c r="DA779" t="s">
        <v>169</v>
      </c>
      <c r="DB779" t="s">
        <v>169</v>
      </c>
      <c r="DC779" t="s">
        <v>169</v>
      </c>
      <c r="DD779" t="s">
        <v>169</v>
      </c>
      <c r="DE779" t="s">
        <v>169</v>
      </c>
      <c r="DF779" t="s">
        <v>169</v>
      </c>
      <c r="DG779" t="s">
        <v>169</v>
      </c>
      <c r="DH779" t="s">
        <v>169</v>
      </c>
      <c r="DI779" t="s">
        <v>169</v>
      </c>
      <c r="DJ779" t="s">
        <v>169</v>
      </c>
      <c r="DK779" t="s">
        <v>169</v>
      </c>
      <c r="DL779" t="s">
        <v>169</v>
      </c>
      <c r="DM779" t="s">
        <v>169</v>
      </c>
      <c r="DN779" t="s">
        <v>169</v>
      </c>
      <c r="DO779" t="s">
        <v>169</v>
      </c>
      <c r="DP779" t="s">
        <v>169</v>
      </c>
      <c r="EX779" t="s">
        <v>169</v>
      </c>
      <c r="EY779" t="s">
        <v>169</v>
      </c>
      <c r="EZ779" t="s">
        <v>169</v>
      </c>
      <c r="FA779" t="s">
        <v>169</v>
      </c>
      <c r="FB779" t="s">
        <v>169</v>
      </c>
      <c r="FC779" t="s">
        <v>169</v>
      </c>
      <c r="FF779" t="s">
        <v>169</v>
      </c>
      <c r="FG779" t="s">
        <v>169</v>
      </c>
      <c r="FH779" t="s">
        <v>169</v>
      </c>
      <c r="FI779" t="s">
        <v>169</v>
      </c>
      <c r="FJ779" t="s">
        <v>169</v>
      </c>
      <c r="FK779" t="s">
        <v>169</v>
      </c>
      <c r="FM779" t="s">
        <v>3350</v>
      </c>
      <c r="FN779" t="s">
        <v>181</v>
      </c>
    </row>
    <row r="780" spans="1:170" x14ac:dyDescent="0.2">
      <c r="A780" t="s">
        <v>3450</v>
      </c>
      <c r="B780" s="1">
        <v>44076</v>
      </c>
      <c r="C780" s="3">
        <f t="shared" si="36"/>
        <v>2</v>
      </c>
      <c r="D780" s="3">
        <f t="shared" si="37"/>
        <v>9</v>
      </c>
      <c r="E780" s="3">
        <f t="shared" si="38"/>
        <v>2020</v>
      </c>
      <c r="F780" s="2">
        <v>0.68263888888888891</v>
      </c>
      <c r="G780" t="s">
        <v>269</v>
      </c>
      <c r="H780" t="s">
        <v>2955</v>
      </c>
      <c r="I780" t="s">
        <v>3451</v>
      </c>
      <c r="J780" t="s">
        <v>3452</v>
      </c>
      <c r="K780" t="s">
        <v>3234</v>
      </c>
      <c r="L780" t="s">
        <v>2586</v>
      </c>
      <c r="M780">
        <v>922</v>
      </c>
      <c r="N780" t="s">
        <v>167</v>
      </c>
      <c r="P780" t="s">
        <v>167</v>
      </c>
      <c r="R780" t="s">
        <v>168</v>
      </c>
      <c r="S780" t="s">
        <v>169</v>
      </c>
      <c r="T780" t="s">
        <v>169</v>
      </c>
      <c r="U780" t="s">
        <v>170</v>
      </c>
      <c r="V780" t="s">
        <v>170</v>
      </c>
      <c r="W780" t="s">
        <v>169</v>
      </c>
      <c r="Y780" t="s">
        <v>168</v>
      </c>
      <c r="Z780" t="s">
        <v>170</v>
      </c>
      <c r="AA780" t="s">
        <v>169</v>
      </c>
      <c r="AB780" t="s">
        <v>169</v>
      </c>
      <c r="AC780" t="s">
        <v>169</v>
      </c>
      <c r="AD780" t="s">
        <v>170</v>
      </c>
      <c r="AE780" t="s">
        <v>169</v>
      </c>
      <c r="AF780">
        <v>5</v>
      </c>
      <c r="AG780" t="s">
        <v>171</v>
      </c>
      <c r="AN780">
        <v>3</v>
      </c>
      <c r="AO780" t="s">
        <v>171</v>
      </c>
      <c r="AR780" t="s">
        <v>170</v>
      </c>
      <c r="AS780" t="s">
        <v>169</v>
      </c>
      <c r="AT780" t="s">
        <v>169</v>
      </c>
      <c r="AU780" t="s">
        <v>169</v>
      </c>
      <c r="AV780" t="s">
        <v>169</v>
      </c>
      <c r="AW780" t="s">
        <v>170</v>
      </c>
      <c r="AY780" t="s">
        <v>172</v>
      </c>
      <c r="AZ780" t="s">
        <v>173</v>
      </c>
      <c r="BA780" t="s">
        <v>174</v>
      </c>
      <c r="BF780" t="s">
        <v>175</v>
      </c>
      <c r="BH780" t="s">
        <v>176</v>
      </c>
      <c r="BM780" t="s">
        <v>177</v>
      </c>
      <c r="BN780" t="s">
        <v>654</v>
      </c>
      <c r="BO780" t="s">
        <v>3</v>
      </c>
      <c r="BR780" t="s">
        <v>179</v>
      </c>
      <c r="CA780" t="s">
        <v>169</v>
      </c>
      <c r="CB780" t="s">
        <v>169</v>
      </c>
      <c r="CC780" t="s">
        <v>169</v>
      </c>
      <c r="CD780" t="s">
        <v>169</v>
      </c>
      <c r="CE780" t="s">
        <v>169</v>
      </c>
      <c r="CF780" t="s">
        <v>169</v>
      </c>
      <c r="CM780" t="s">
        <v>169</v>
      </c>
      <c r="CN780" t="s">
        <v>169</v>
      </c>
      <c r="CO780" t="s">
        <v>169</v>
      </c>
      <c r="CP780" t="s">
        <v>169</v>
      </c>
      <c r="CQ780" t="s">
        <v>169</v>
      </c>
      <c r="CR780" t="s">
        <v>169</v>
      </c>
      <c r="CS780" t="s">
        <v>169</v>
      </c>
      <c r="CT780" t="s">
        <v>169</v>
      </c>
      <c r="CU780" t="s">
        <v>169</v>
      </c>
      <c r="CV780" t="s">
        <v>169</v>
      </c>
      <c r="CW780" t="s">
        <v>169</v>
      </c>
      <c r="CX780" t="s">
        <v>169</v>
      </c>
      <c r="CY780" t="s">
        <v>169</v>
      </c>
      <c r="CZ780" t="s">
        <v>169</v>
      </c>
      <c r="DA780" t="s">
        <v>169</v>
      </c>
      <c r="DB780" t="s">
        <v>169</v>
      </c>
      <c r="DC780" t="s">
        <v>169</v>
      </c>
      <c r="DD780" t="s">
        <v>169</v>
      </c>
      <c r="DE780" t="s">
        <v>169</v>
      </c>
      <c r="DF780" t="s">
        <v>169</v>
      </c>
      <c r="DG780" t="s">
        <v>169</v>
      </c>
      <c r="DH780" t="s">
        <v>169</v>
      </c>
      <c r="DI780" t="s">
        <v>169</v>
      </c>
      <c r="DJ780" t="s">
        <v>169</v>
      </c>
      <c r="DK780" t="s">
        <v>169</v>
      </c>
      <c r="DL780" t="s">
        <v>169</v>
      </c>
      <c r="DM780" t="s">
        <v>169</v>
      </c>
      <c r="DN780" t="s">
        <v>169</v>
      </c>
      <c r="DO780" t="s">
        <v>169</v>
      </c>
      <c r="DP780" t="s">
        <v>169</v>
      </c>
      <c r="EV780" t="s">
        <v>168</v>
      </c>
      <c r="EW780" t="s">
        <v>168</v>
      </c>
      <c r="EX780" t="s">
        <v>169</v>
      </c>
      <c r="EY780" t="s">
        <v>169</v>
      </c>
      <c r="EZ780" t="s">
        <v>169</v>
      </c>
      <c r="FA780" t="s">
        <v>169</v>
      </c>
      <c r="FB780" t="s">
        <v>170</v>
      </c>
      <c r="FC780" t="s">
        <v>169</v>
      </c>
      <c r="FE780" t="s">
        <v>168</v>
      </c>
      <c r="FF780" t="s">
        <v>169</v>
      </c>
      <c r="FG780" t="s">
        <v>169</v>
      </c>
      <c r="FH780" t="s">
        <v>169</v>
      </c>
      <c r="FI780" t="s">
        <v>169</v>
      </c>
      <c r="FJ780" t="s">
        <v>170</v>
      </c>
      <c r="FK780" t="s">
        <v>169</v>
      </c>
      <c r="FM780" t="s">
        <v>449</v>
      </c>
      <c r="FN780" t="s">
        <v>181</v>
      </c>
    </row>
    <row r="781" spans="1:170" x14ac:dyDescent="0.2">
      <c r="A781" t="s">
        <v>3453</v>
      </c>
      <c r="B781" s="1">
        <v>44076</v>
      </c>
      <c r="C781" s="3">
        <f t="shared" si="36"/>
        <v>2</v>
      </c>
      <c r="D781" s="3">
        <f t="shared" si="37"/>
        <v>9</v>
      </c>
      <c r="E781" s="3">
        <f t="shared" si="38"/>
        <v>2020</v>
      </c>
      <c r="F781" s="2">
        <v>0.6875</v>
      </c>
      <c r="G781" t="s">
        <v>269</v>
      </c>
      <c r="H781" t="s">
        <v>2955</v>
      </c>
      <c r="I781" t="s">
        <v>3454</v>
      </c>
      <c r="J781" t="s">
        <v>2577</v>
      </c>
      <c r="K781" t="s">
        <v>3455</v>
      </c>
      <c r="L781" t="s">
        <v>3289</v>
      </c>
      <c r="M781">
        <v>940</v>
      </c>
      <c r="N781" t="s">
        <v>2404</v>
      </c>
      <c r="P781" t="s">
        <v>494</v>
      </c>
      <c r="R781" t="s">
        <v>168</v>
      </c>
      <c r="S781" t="s">
        <v>169</v>
      </c>
      <c r="T781" t="s">
        <v>169</v>
      </c>
      <c r="U781" t="s">
        <v>169</v>
      </c>
      <c r="V781" t="s">
        <v>170</v>
      </c>
      <c r="W781" t="s">
        <v>169</v>
      </c>
      <c r="Y781" t="s">
        <v>168</v>
      </c>
      <c r="Z781" t="s">
        <v>170</v>
      </c>
      <c r="AA781" t="s">
        <v>170</v>
      </c>
      <c r="AB781" t="s">
        <v>170</v>
      </c>
      <c r="AC781" t="s">
        <v>169</v>
      </c>
      <c r="AD781" t="s">
        <v>169</v>
      </c>
      <c r="AE781" t="s">
        <v>169</v>
      </c>
      <c r="AF781">
        <v>2</v>
      </c>
      <c r="AG781" t="s">
        <v>171</v>
      </c>
      <c r="AH781">
        <v>5</v>
      </c>
      <c r="AJ781">
        <v>1</v>
      </c>
      <c r="AK781" t="s">
        <v>171</v>
      </c>
      <c r="AR781" t="s">
        <v>170</v>
      </c>
      <c r="AS781" t="s">
        <v>169</v>
      </c>
      <c r="AT781" t="s">
        <v>169</v>
      </c>
      <c r="AU781" t="s">
        <v>169</v>
      </c>
      <c r="AV781" t="s">
        <v>169</v>
      </c>
      <c r="AW781" t="s">
        <v>170</v>
      </c>
      <c r="AY781" t="s">
        <v>172</v>
      </c>
      <c r="AZ781" t="s">
        <v>173</v>
      </c>
      <c r="BA781" t="s">
        <v>174</v>
      </c>
      <c r="BF781" t="s">
        <v>175</v>
      </c>
      <c r="BH781" t="s">
        <v>176</v>
      </c>
      <c r="BM781" t="s">
        <v>177</v>
      </c>
      <c r="BN781" t="s">
        <v>654</v>
      </c>
      <c r="BO781" t="s">
        <v>3</v>
      </c>
      <c r="BR781" t="s">
        <v>179</v>
      </c>
      <c r="CA781" t="s">
        <v>169</v>
      </c>
      <c r="CB781" t="s">
        <v>169</v>
      </c>
      <c r="CC781" t="s">
        <v>169</v>
      </c>
      <c r="CD781" t="s">
        <v>169</v>
      </c>
      <c r="CE781" t="s">
        <v>169</v>
      </c>
      <c r="CF781" t="s">
        <v>169</v>
      </c>
      <c r="CM781" t="s">
        <v>169</v>
      </c>
      <c r="CN781" t="s">
        <v>169</v>
      </c>
      <c r="CO781" t="s">
        <v>169</v>
      </c>
      <c r="CP781" t="s">
        <v>169</v>
      </c>
      <c r="CQ781" t="s">
        <v>169</v>
      </c>
      <c r="CR781" t="s">
        <v>169</v>
      </c>
      <c r="CS781" t="s">
        <v>169</v>
      </c>
      <c r="CT781" t="s">
        <v>169</v>
      </c>
      <c r="CU781" t="s">
        <v>169</v>
      </c>
      <c r="CV781" t="s">
        <v>169</v>
      </c>
      <c r="CW781" t="s">
        <v>169</v>
      </c>
      <c r="CX781" t="s">
        <v>169</v>
      </c>
      <c r="CY781" t="s">
        <v>169</v>
      </c>
      <c r="CZ781" t="s">
        <v>169</v>
      </c>
      <c r="DA781" t="s">
        <v>169</v>
      </c>
      <c r="DB781" t="s">
        <v>169</v>
      </c>
      <c r="DC781" t="s">
        <v>169</v>
      </c>
      <c r="DD781" t="s">
        <v>169</v>
      </c>
      <c r="DE781" t="s">
        <v>169</v>
      </c>
      <c r="DF781" t="s">
        <v>169</v>
      </c>
      <c r="DG781" t="s">
        <v>169</v>
      </c>
      <c r="DH781" t="s">
        <v>169</v>
      </c>
      <c r="DI781" t="s">
        <v>169</v>
      </c>
      <c r="DJ781" t="s">
        <v>169</v>
      </c>
      <c r="DK781" t="s">
        <v>169</v>
      </c>
      <c r="DL781" t="s">
        <v>169</v>
      </c>
      <c r="DM781" t="s">
        <v>169</v>
      </c>
      <c r="DN781" t="s">
        <v>169</v>
      </c>
      <c r="DO781" t="s">
        <v>169</v>
      </c>
      <c r="DP781" t="s">
        <v>169</v>
      </c>
      <c r="EV781" t="s">
        <v>168</v>
      </c>
      <c r="EW781" t="s">
        <v>189</v>
      </c>
      <c r="EX781" t="s">
        <v>169</v>
      </c>
      <c r="EY781" t="s">
        <v>169</v>
      </c>
      <c r="EZ781" t="s">
        <v>169</v>
      </c>
      <c r="FA781" t="s">
        <v>169</v>
      </c>
      <c r="FB781" t="s">
        <v>169</v>
      </c>
      <c r="FC781" t="s">
        <v>169</v>
      </c>
      <c r="FE781" t="s">
        <v>189</v>
      </c>
      <c r="FF781" t="s">
        <v>169</v>
      </c>
      <c r="FG781" t="s">
        <v>169</v>
      </c>
      <c r="FH781" t="s">
        <v>169</v>
      </c>
      <c r="FI781" t="s">
        <v>169</v>
      </c>
      <c r="FJ781" t="s">
        <v>169</v>
      </c>
      <c r="FK781" t="s">
        <v>169</v>
      </c>
      <c r="FM781" t="s">
        <v>3456</v>
      </c>
      <c r="FN781" t="s">
        <v>181</v>
      </c>
    </row>
    <row r="782" spans="1:170" x14ac:dyDescent="0.2">
      <c r="A782" t="s">
        <v>3457</v>
      </c>
      <c r="B782" s="1">
        <v>44076</v>
      </c>
      <c r="C782" s="3">
        <f t="shared" si="36"/>
        <v>2</v>
      </c>
      <c r="D782" s="3">
        <f t="shared" si="37"/>
        <v>9</v>
      </c>
      <c r="E782" s="3">
        <f t="shared" si="38"/>
        <v>2020</v>
      </c>
      <c r="F782" s="2">
        <v>0.69305555555555554</v>
      </c>
      <c r="G782" t="s">
        <v>269</v>
      </c>
      <c r="H782" t="s">
        <v>2955</v>
      </c>
      <c r="I782" t="s">
        <v>3458</v>
      </c>
      <c r="J782" t="s">
        <v>3459</v>
      </c>
      <c r="K782" t="s">
        <v>3460</v>
      </c>
      <c r="L782" t="s">
        <v>3461</v>
      </c>
      <c r="M782">
        <v>940</v>
      </c>
      <c r="N782" t="s">
        <v>167</v>
      </c>
      <c r="P782" t="s">
        <v>167</v>
      </c>
      <c r="R782" t="s">
        <v>168</v>
      </c>
      <c r="S782" t="s">
        <v>169</v>
      </c>
      <c r="T782" t="s">
        <v>169</v>
      </c>
      <c r="U782" t="s">
        <v>169</v>
      </c>
      <c r="V782" t="s">
        <v>170</v>
      </c>
      <c r="W782" t="s">
        <v>169</v>
      </c>
      <c r="Y782" t="s">
        <v>168</v>
      </c>
      <c r="Z782" t="s">
        <v>169</v>
      </c>
      <c r="AA782" t="s">
        <v>169</v>
      </c>
      <c r="AB782" t="s">
        <v>169</v>
      </c>
      <c r="AC782" t="s">
        <v>169</v>
      </c>
      <c r="AD782" t="s">
        <v>170</v>
      </c>
      <c r="AE782" t="s">
        <v>169</v>
      </c>
      <c r="AN782">
        <v>1</v>
      </c>
      <c r="AO782" t="s">
        <v>171</v>
      </c>
      <c r="AR782" t="s">
        <v>170</v>
      </c>
      <c r="AS782" t="s">
        <v>169</v>
      </c>
      <c r="AT782" t="s">
        <v>169</v>
      </c>
      <c r="AU782" t="s">
        <v>169</v>
      </c>
      <c r="AV782" t="s">
        <v>169</v>
      </c>
      <c r="AW782" t="s">
        <v>170</v>
      </c>
      <c r="AY782" t="s">
        <v>172</v>
      </c>
      <c r="AZ782" t="s">
        <v>173</v>
      </c>
      <c r="BA782" t="s">
        <v>174</v>
      </c>
      <c r="BF782" t="s">
        <v>175</v>
      </c>
      <c r="BH782" t="s">
        <v>176</v>
      </c>
      <c r="BM782" t="s">
        <v>177</v>
      </c>
      <c r="BN782" t="s">
        <v>654</v>
      </c>
      <c r="BO782" t="s">
        <v>3</v>
      </c>
      <c r="BR782" t="s">
        <v>179</v>
      </c>
      <c r="CA782" t="s">
        <v>169</v>
      </c>
      <c r="CB782" t="s">
        <v>169</v>
      </c>
      <c r="CC782" t="s">
        <v>169</v>
      </c>
      <c r="CD782" t="s">
        <v>169</v>
      </c>
      <c r="CE782" t="s">
        <v>169</v>
      </c>
      <c r="CF782" t="s">
        <v>169</v>
      </c>
      <c r="CM782" t="s">
        <v>169</v>
      </c>
      <c r="CN782" t="s">
        <v>169</v>
      </c>
      <c r="CO782" t="s">
        <v>169</v>
      </c>
      <c r="CP782" t="s">
        <v>169</v>
      </c>
      <c r="CQ782" t="s">
        <v>169</v>
      </c>
      <c r="CR782" t="s">
        <v>169</v>
      </c>
      <c r="CS782" t="s">
        <v>169</v>
      </c>
      <c r="CT782" t="s">
        <v>169</v>
      </c>
      <c r="CU782" t="s">
        <v>169</v>
      </c>
      <c r="CV782" t="s">
        <v>169</v>
      </c>
      <c r="CW782" t="s">
        <v>169</v>
      </c>
      <c r="CX782" t="s">
        <v>169</v>
      </c>
      <c r="CY782" t="s">
        <v>169</v>
      </c>
      <c r="CZ782" t="s">
        <v>169</v>
      </c>
      <c r="DA782" t="s">
        <v>169</v>
      </c>
      <c r="DB782" t="s">
        <v>169</v>
      </c>
      <c r="DC782" t="s">
        <v>169</v>
      </c>
      <c r="DD782" t="s">
        <v>169</v>
      </c>
      <c r="DE782" t="s">
        <v>169</v>
      </c>
      <c r="DF782" t="s">
        <v>169</v>
      </c>
      <c r="DG782" t="s">
        <v>169</v>
      </c>
      <c r="DH782" t="s">
        <v>169</v>
      </c>
      <c r="DI782" t="s">
        <v>169</v>
      </c>
      <c r="DJ782" t="s">
        <v>169</v>
      </c>
      <c r="DK782" t="s">
        <v>169</v>
      </c>
      <c r="DL782" t="s">
        <v>169</v>
      </c>
      <c r="DM782" t="s">
        <v>169</v>
      </c>
      <c r="DN782" t="s">
        <v>169</v>
      </c>
      <c r="DO782" t="s">
        <v>169</v>
      </c>
      <c r="DP782" t="s">
        <v>170</v>
      </c>
      <c r="DQ782" t="s">
        <v>591</v>
      </c>
      <c r="EU782">
        <v>1</v>
      </c>
      <c r="EV782" t="s">
        <v>168</v>
      </c>
      <c r="EW782" t="s">
        <v>189</v>
      </c>
      <c r="EX782" t="s">
        <v>169</v>
      </c>
      <c r="EY782" t="s">
        <v>169</v>
      </c>
      <c r="EZ782" t="s">
        <v>169</v>
      </c>
      <c r="FA782" t="s">
        <v>169</v>
      </c>
      <c r="FB782" t="s">
        <v>169</v>
      </c>
      <c r="FC782" t="s">
        <v>169</v>
      </c>
      <c r="FE782" t="s">
        <v>189</v>
      </c>
      <c r="FF782" t="s">
        <v>169</v>
      </c>
      <c r="FG782" t="s">
        <v>169</v>
      </c>
      <c r="FH782" t="s">
        <v>169</v>
      </c>
      <c r="FI782" t="s">
        <v>169</v>
      </c>
      <c r="FJ782" t="s">
        <v>169</v>
      </c>
      <c r="FK782" t="s">
        <v>169</v>
      </c>
      <c r="FM782" t="s">
        <v>3462</v>
      </c>
      <c r="FN782" t="s">
        <v>181</v>
      </c>
    </row>
    <row r="783" spans="1:170" x14ac:dyDescent="0.2">
      <c r="A783" t="s">
        <v>3463</v>
      </c>
      <c r="B783" s="1">
        <v>44076</v>
      </c>
      <c r="C783" s="3">
        <f t="shared" si="36"/>
        <v>2</v>
      </c>
      <c r="D783" s="3">
        <f t="shared" si="37"/>
        <v>9</v>
      </c>
      <c r="E783" s="3">
        <f t="shared" si="38"/>
        <v>2020</v>
      </c>
      <c r="F783" s="2">
        <v>0.70000000000000007</v>
      </c>
      <c r="G783" t="s">
        <v>269</v>
      </c>
      <c r="H783" t="s">
        <v>2955</v>
      </c>
      <c r="I783" t="s">
        <v>3464</v>
      </c>
      <c r="J783" t="s">
        <v>3465</v>
      </c>
      <c r="K783" t="s">
        <v>3466</v>
      </c>
      <c r="L783" t="s">
        <v>3467</v>
      </c>
      <c r="M783">
        <v>935</v>
      </c>
      <c r="N783" t="s">
        <v>167</v>
      </c>
      <c r="P783" t="s">
        <v>187</v>
      </c>
      <c r="R783" t="s">
        <v>168</v>
      </c>
      <c r="S783" t="s">
        <v>169</v>
      </c>
      <c r="T783" t="s">
        <v>169</v>
      </c>
      <c r="U783" t="s">
        <v>170</v>
      </c>
      <c r="V783" t="s">
        <v>169</v>
      </c>
      <c r="W783" t="s">
        <v>169</v>
      </c>
      <c r="Y783" t="s">
        <v>168</v>
      </c>
      <c r="Z783" t="s">
        <v>169</v>
      </c>
      <c r="AA783" t="s">
        <v>169</v>
      </c>
      <c r="AB783" t="s">
        <v>169</v>
      </c>
      <c r="AC783" t="s">
        <v>169</v>
      </c>
      <c r="AD783" t="s">
        <v>170</v>
      </c>
      <c r="AE783" t="s">
        <v>169</v>
      </c>
      <c r="AN783">
        <v>1</v>
      </c>
      <c r="AO783" t="s">
        <v>404</v>
      </c>
      <c r="AR783" t="s">
        <v>170</v>
      </c>
      <c r="AS783" t="s">
        <v>169</v>
      </c>
      <c r="AT783" t="s">
        <v>169</v>
      </c>
      <c r="AU783" t="s">
        <v>169</v>
      </c>
      <c r="AV783" t="s">
        <v>169</v>
      </c>
      <c r="AW783" t="s">
        <v>170</v>
      </c>
      <c r="AY783" t="s">
        <v>172</v>
      </c>
      <c r="AZ783" t="s">
        <v>173</v>
      </c>
      <c r="BA783" t="s">
        <v>174</v>
      </c>
      <c r="BF783" t="s">
        <v>175</v>
      </c>
      <c r="BH783" t="s">
        <v>176</v>
      </c>
      <c r="BM783" t="s">
        <v>177</v>
      </c>
      <c r="BN783" t="s">
        <v>654</v>
      </c>
      <c r="BO783" t="s">
        <v>3</v>
      </c>
      <c r="BR783" t="s">
        <v>253</v>
      </c>
      <c r="CA783" t="s">
        <v>169</v>
      </c>
      <c r="CB783" t="s">
        <v>169</v>
      </c>
      <c r="CC783" t="s">
        <v>169</v>
      </c>
      <c r="CD783" t="s">
        <v>169</v>
      </c>
      <c r="CE783" t="s">
        <v>169</v>
      </c>
      <c r="CF783" t="s">
        <v>169</v>
      </c>
      <c r="CM783" t="s">
        <v>169</v>
      </c>
      <c r="CN783" t="s">
        <v>169</v>
      </c>
      <c r="CO783" t="s">
        <v>169</v>
      </c>
      <c r="CP783" t="s">
        <v>169</v>
      </c>
      <c r="CQ783" t="s">
        <v>169</v>
      </c>
      <c r="CR783" t="s">
        <v>169</v>
      </c>
      <c r="CS783" t="s">
        <v>169</v>
      </c>
      <c r="CT783" t="s">
        <v>169</v>
      </c>
      <c r="CU783" t="s">
        <v>169</v>
      </c>
      <c r="CV783" t="s">
        <v>169</v>
      </c>
      <c r="CW783" t="s">
        <v>169</v>
      </c>
      <c r="CX783" t="s">
        <v>169</v>
      </c>
      <c r="CY783" t="s">
        <v>169</v>
      </c>
      <c r="CZ783" t="s">
        <v>169</v>
      </c>
      <c r="DA783" t="s">
        <v>169</v>
      </c>
      <c r="DB783" t="s">
        <v>169</v>
      </c>
      <c r="DC783" t="s">
        <v>169</v>
      </c>
      <c r="DD783" t="s">
        <v>169</v>
      </c>
      <c r="DE783" t="s">
        <v>169</v>
      </c>
      <c r="DF783" t="s">
        <v>169</v>
      </c>
      <c r="DG783" t="s">
        <v>169</v>
      </c>
      <c r="DH783" t="s">
        <v>169</v>
      </c>
      <c r="DI783" t="s">
        <v>169</v>
      </c>
      <c r="DJ783" t="s">
        <v>169</v>
      </c>
      <c r="DK783" t="s">
        <v>169</v>
      </c>
      <c r="DL783" t="s">
        <v>169</v>
      </c>
      <c r="DM783" t="s">
        <v>169</v>
      </c>
      <c r="DN783" t="s">
        <v>169</v>
      </c>
      <c r="DO783" t="s">
        <v>169</v>
      </c>
      <c r="DP783" t="s">
        <v>169</v>
      </c>
      <c r="EV783" t="s">
        <v>168</v>
      </c>
      <c r="EW783" t="s">
        <v>189</v>
      </c>
      <c r="EX783" t="s">
        <v>169</v>
      </c>
      <c r="EY783" t="s">
        <v>169</v>
      </c>
      <c r="EZ783" t="s">
        <v>169</v>
      </c>
      <c r="FA783" t="s">
        <v>169</v>
      </c>
      <c r="FB783" t="s">
        <v>169</v>
      </c>
      <c r="FC783" t="s">
        <v>169</v>
      </c>
      <c r="FE783" t="s">
        <v>189</v>
      </c>
      <c r="FF783" t="s">
        <v>169</v>
      </c>
      <c r="FG783" t="s">
        <v>169</v>
      </c>
      <c r="FH783" t="s">
        <v>169</v>
      </c>
      <c r="FI783" t="s">
        <v>169</v>
      </c>
      <c r="FJ783" t="s">
        <v>169</v>
      </c>
      <c r="FK783" t="s">
        <v>169</v>
      </c>
      <c r="FN783" t="s">
        <v>181</v>
      </c>
    </row>
    <row r="784" spans="1:170" x14ac:dyDescent="0.2">
      <c r="A784" t="s">
        <v>3468</v>
      </c>
      <c r="B784" s="1">
        <v>44076</v>
      </c>
      <c r="C784" s="3">
        <f t="shared" si="36"/>
        <v>2</v>
      </c>
      <c r="D784" s="3">
        <f t="shared" si="37"/>
        <v>9</v>
      </c>
      <c r="E784" s="3">
        <f t="shared" si="38"/>
        <v>2020</v>
      </c>
      <c r="F784" s="2">
        <v>0.6777777777777777</v>
      </c>
      <c r="G784" t="s">
        <v>269</v>
      </c>
      <c r="H784" t="s">
        <v>2955</v>
      </c>
      <c r="I784" t="s">
        <v>2841</v>
      </c>
      <c r="J784" t="s">
        <v>2842</v>
      </c>
      <c r="K784" t="s">
        <v>3469</v>
      </c>
      <c r="L784" t="s">
        <v>2559</v>
      </c>
      <c r="M784">
        <v>947</v>
      </c>
      <c r="N784" t="s">
        <v>2404</v>
      </c>
      <c r="P784" t="s">
        <v>187</v>
      </c>
      <c r="R784" t="s">
        <v>168</v>
      </c>
      <c r="S784" t="s">
        <v>169</v>
      </c>
      <c r="T784" t="s">
        <v>169</v>
      </c>
      <c r="U784" t="s">
        <v>170</v>
      </c>
      <c r="V784" t="s">
        <v>169</v>
      </c>
      <c r="W784" t="s">
        <v>169</v>
      </c>
      <c r="Y784" t="s">
        <v>168</v>
      </c>
      <c r="Z784" t="s">
        <v>170</v>
      </c>
      <c r="AA784" t="s">
        <v>169</v>
      </c>
      <c r="AB784" t="s">
        <v>169</v>
      </c>
      <c r="AC784" t="s">
        <v>169</v>
      </c>
      <c r="AD784" t="s">
        <v>170</v>
      </c>
      <c r="AE784" t="s">
        <v>169</v>
      </c>
      <c r="AF784">
        <v>20</v>
      </c>
      <c r="AG784" t="s">
        <v>171</v>
      </c>
      <c r="AN784">
        <v>1</v>
      </c>
      <c r="AO784" t="s">
        <v>404</v>
      </c>
      <c r="AR784" t="s">
        <v>170</v>
      </c>
      <c r="AS784" t="s">
        <v>169</v>
      </c>
      <c r="AT784" t="s">
        <v>169</v>
      </c>
      <c r="AU784" t="s">
        <v>169</v>
      </c>
      <c r="AV784" t="s">
        <v>169</v>
      </c>
      <c r="AW784" t="s">
        <v>170</v>
      </c>
      <c r="AY784" t="s">
        <v>172</v>
      </c>
      <c r="AZ784" t="s">
        <v>173</v>
      </c>
      <c r="BA784" t="s">
        <v>174</v>
      </c>
      <c r="BF784" t="s">
        <v>175</v>
      </c>
      <c r="BH784" t="s">
        <v>176</v>
      </c>
      <c r="BM784" t="s">
        <v>177</v>
      </c>
      <c r="BN784" t="s">
        <v>654</v>
      </c>
      <c r="BO784" t="s">
        <v>3</v>
      </c>
      <c r="BR784" t="s">
        <v>253</v>
      </c>
      <c r="CA784" t="s">
        <v>169</v>
      </c>
      <c r="CB784" t="s">
        <v>169</v>
      </c>
      <c r="CC784" t="s">
        <v>169</v>
      </c>
      <c r="CD784" t="s">
        <v>169</v>
      </c>
      <c r="CE784" t="s">
        <v>169</v>
      </c>
      <c r="CF784" t="s">
        <v>169</v>
      </c>
      <c r="CM784" t="s">
        <v>169</v>
      </c>
      <c r="CN784" t="s">
        <v>169</v>
      </c>
      <c r="CO784" t="s">
        <v>169</v>
      </c>
      <c r="CP784" t="s">
        <v>169</v>
      </c>
      <c r="CQ784" t="s">
        <v>169</v>
      </c>
      <c r="CR784" t="s">
        <v>169</v>
      </c>
      <c r="CS784" t="s">
        <v>169</v>
      </c>
      <c r="CT784" t="s">
        <v>169</v>
      </c>
      <c r="CU784" t="s">
        <v>169</v>
      </c>
      <c r="CV784" t="s">
        <v>169</v>
      </c>
      <c r="CW784" t="s">
        <v>169</v>
      </c>
      <c r="CX784" t="s">
        <v>169</v>
      </c>
      <c r="CY784" t="s">
        <v>169</v>
      </c>
      <c r="CZ784" t="s">
        <v>169</v>
      </c>
      <c r="DA784" t="s">
        <v>169</v>
      </c>
      <c r="DB784" t="s">
        <v>169</v>
      </c>
      <c r="DC784" t="s">
        <v>169</v>
      </c>
      <c r="DD784" t="s">
        <v>169</v>
      </c>
      <c r="DE784" t="s">
        <v>169</v>
      </c>
      <c r="DF784" t="s">
        <v>169</v>
      </c>
      <c r="DG784" t="s">
        <v>169</v>
      </c>
      <c r="DH784" t="s">
        <v>169</v>
      </c>
      <c r="DI784" t="s">
        <v>169</v>
      </c>
      <c r="DJ784" t="s">
        <v>169</v>
      </c>
      <c r="DK784" t="s">
        <v>169</v>
      </c>
      <c r="DL784" t="s">
        <v>169</v>
      </c>
      <c r="DM784" t="s">
        <v>169</v>
      </c>
      <c r="DN784" t="s">
        <v>169</v>
      </c>
      <c r="DO784" t="s">
        <v>169</v>
      </c>
      <c r="DP784" t="s">
        <v>169</v>
      </c>
      <c r="EV784" t="s">
        <v>168</v>
      </c>
      <c r="EW784" t="s">
        <v>189</v>
      </c>
      <c r="EX784" t="s">
        <v>169</v>
      </c>
      <c r="EY784" t="s">
        <v>169</v>
      </c>
      <c r="EZ784" t="s">
        <v>169</v>
      </c>
      <c r="FA784" t="s">
        <v>169</v>
      </c>
      <c r="FB784" t="s">
        <v>169</v>
      </c>
      <c r="FC784" t="s">
        <v>169</v>
      </c>
      <c r="FE784" t="s">
        <v>189</v>
      </c>
      <c r="FF784" t="s">
        <v>169</v>
      </c>
      <c r="FG784" t="s">
        <v>169</v>
      </c>
      <c r="FH784" t="s">
        <v>169</v>
      </c>
      <c r="FI784" t="s">
        <v>169</v>
      </c>
      <c r="FJ784" t="s">
        <v>169</v>
      </c>
      <c r="FK784" t="s">
        <v>169</v>
      </c>
      <c r="FM784" t="s">
        <v>3470</v>
      </c>
      <c r="FN784" t="s">
        <v>181</v>
      </c>
    </row>
    <row r="785" spans="1:170" x14ac:dyDescent="0.2">
      <c r="A785" t="s">
        <v>3471</v>
      </c>
      <c r="B785" s="1">
        <v>44076</v>
      </c>
      <c r="C785" s="3">
        <f t="shared" si="36"/>
        <v>2</v>
      </c>
      <c r="D785" s="3">
        <f t="shared" si="37"/>
        <v>9</v>
      </c>
      <c r="E785" s="3">
        <f t="shared" si="38"/>
        <v>2020</v>
      </c>
      <c r="F785" s="2">
        <v>0.6875</v>
      </c>
      <c r="G785" t="s">
        <v>269</v>
      </c>
      <c r="H785" t="s">
        <v>2393</v>
      </c>
      <c r="I785" t="s">
        <v>2688</v>
      </c>
      <c r="J785" t="s">
        <v>3472</v>
      </c>
      <c r="K785" t="s">
        <v>3473</v>
      </c>
      <c r="L785" t="s">
        <v>2919</v>
      </c>
      <c r="M785">
        <v>927</v>
      </c>
      <c r="N785" t="s">
        <v>2404</v>
      </c>
      <c r="P785" t="s">
        <v>187</v>
      </c>
      <c r="R785" t="s">
        <v>168</v>
      </c>
      <c r="S785" t="s">
        <v>169</v>
      </c>
      <c r="T785" t="s">
        <v>169</v>
      </c>
      <c r="U785" t="s">
        <v>170</v>
      </c>
      <c r="V785" t="s">
        <v>169</v>
      </c>
      <c r="W785" t="s">
        <v>169</v>
      </c>
      <c r="Y785" t="s">
        <v>168</v>
      </c>
      <c r="Z785" t="s">
        <v>169</v>
      </c>
      <c r="AA785" t="s">
        <v>169</v>
      </c>
      <c r="AB785" t="s">
        <v>169</v>
      </c>
      <c r="AC785" t="s">
        <v>169</v>
      </c>
      <c r="AD785" t="s">
        <v>170</v>
      </c>
      <c r="AE785" t="s">
        <v>169</v>
      </c>
      <c r="AN785">
        <v>1</v>
      </c>
      <c r="AO785" t="s">
        <v>171</v>
      </c>
      <c r="AR785" t="s">
        <v>170</v>
      </c>
      <c r="AS785" t="s">
        <v>169</v>
      </c>
      <c r="AT785" t="s">
        <v>169</v>
      </c>
      <c r="AU785" t="s">
        <v>169</v>
      </c>
      <c r="AV785" t="s">
        <v>169</v>
      </c>
      <c r="AW785" t="s">
        <v>170</v>
      </c>
      <c r="AY785" t="s">
        <v>172</v>
      </c>
      <c r="AZ785" t="s">
        <v>173</v>
      </c>
      <c r="BA785" t="s">
        <v>174</v>
      </c>
      <c r="BF785" t="s">
        <v>175</v>
      </c>
      <c r="BH785" t="s">
        <v>176</v>
      </c>
      <c r="BM785" t="s">
        <v>177</v>
      </c>
      <c r="BN785" t="s">
        <v>654</v>
      </c>
      <c r="BO785" t="s">
        <v>3</v>
      </c>
      <c r="BR785" t="s">
        <v>253</v>
      </c>
      <c r="CA785" t="s">
        <v>169</v>
      </c>
      <c r="CB785" t="s">
        <v>169</v>
      </c>
      <c r="CC785" t="s">
        <v>169</v>
      </c>
      <c r="CD785" t="s">
        <v>169</v>
      </c>
      <c r="CE785" t="s">
        <v>169</v>
      </c>
      <c r="CF785" t="s">
        <v>169</v>
      </c>
      <c r="CM785" t="s">
        <v>169</v>
      </c>
      <c r="CN785" t="s">
        <v>169</v>
      </c>
      <c r="CO785" t="s">
        <v>169</v>
      </c>
      <c r="CP785" t="s">
        <v>169</v>
      </c>
      <c r="CQ785" t="s">
        <v>169</v>
      </c>
      <c r="CR785" t="s">
        <v>169</v>
      </c>
      <c r="CS785" t="s">
        <v>169</v>
      </c>
      <c r="CT785" t="s">
        <v>169</v>
      </c>
      <c r="CU785" t="s">
        <v>169</v>
      </c>
      <c r="CV785" t="s">
        <v>169</v>
      </c>
      <c r="CW785" t="s">
        <v>169</v>
      </c>
      <c r="CX785" t="s">
        <v>169</v>
      </c>
      <c r="CY785" t="s">
        <v>169</v>
      </c>
      <c r="CZ785" t="s">
        <v>169</v>
      </c>
      <c r="DA785" t="s">
        <v>169</v>
      </c>
      <c r="DB785" t="s">
        <v>169</v>
      </c>
      <c r="DC785" t="s">
        <v>169</v>
      </c>
      <c r="DD785" t="s">
        <v>169</v>
      </c>
      <c r="DE785" t="s">
        <v>169</v>
      </c>
      <c r="DF785" t="s">
        <v>169</v>
      </c>
      <c r="DG785" t="s">
        <v>169</v>
      </c>
      <c r="DH785" t="s">
        <v>169</v>
      </c>
      <c r="DI785" t="s">
        <v>169</v>
      </c>
      <c r="DJ785" t="s">
        <v>169</v>
      </c>
      <c r="DK785" t="s">
        <v>169</v>
      </c>
      <c r="DL785" t="s">
        <v>169</v>
      </c>
      <c r="DM785" t="s">
        <v>169</v>
      </c>
      <c r="DN785" t="s">
        <v>169</v>
      </c>
      <c r="DO785" t="s">
        <v>169</v>
      </c>
      <c r="DP785" t="s">
        <v>170</v>
      </c>
      <c r="DQ785" t="s">
        <v>2950</v>
      </c>
      <c r="EU785">
        <v>5</v>
      </c>
      <c r="EV785" t="s">
        <v>168</v>
      </c>
      <c r="EW785" t="s">
        <v>189</v>
      </c>
      <c r="EX785" t="s">
        <v>169</v>
      </c>
      <c r="EY785" t="s">
        <v>169</v>
      </c>
      <c r="EZ785" t="s">
        <v>169</v>
      </c>
      <c r="FA785" t="s">
        <v>169</v>
      </c>
      <c r="FB785" t="s">
        <v>169</v>
      </c>
      <c r="FC785" t="s">
        <v>169</v>
      </c>
      <c r="FE785" t="s">
        <v>189</v>
      </c>
      <c r="FF785" t="s">
        <v>169</v>
      </c>
      <c r="FG785" t="s">
        <v>169</v>
      </c>
      <c r="FH785" t="s">
        <v>169</v>
      </c>
      <c r="FI785" t="s">
        <v>169</v>
      </c>
      <c r="FJ785" t="s">
        <v>169</v>
      </c>
      <c r="FK785" t="s">
        <v>169</v>
      </c>
      <c r="FM785" t="s">
        <v>2964</v>
      </c>
      <c r="FN785" t="s">
        <v>181</v>
      </c>
    </row>
    <row r="786" spans="1:170" x14ac:dyDescent="0.2">
      <c r="A786" t="s">
        <v>3474</v>
      </c>
      <c r="B786" s="1">
        <v>44076</v>
      </c>
      <c r="C786" s="3">
        <f t="shared" si="36"/>
        <v>2</v>
      </c>
      <c r="D786" s="3">
        <f t="shared" si="37"/>
        <v>9</v>
      </c>
      <c r="E786" s="3">
        <f t="shared" si="38"/>
        <v>2020</v>
      </c>
      <c r="F786" s="2">
        <v>0.6972222222222223</v>
      </c>
      <c r="G786" t="s">
        <v>269</v>
      </c>
      <c r="H786" t="s">
        <v>2955</v>
      </c>
      <c r="I786" t="s">
        <v>3475</v>
      </c>
      <c r="J786" t="s">
        <v>3476</v>
      </c>
      <c r="K786" t="s">
        <v>3477</v>
      </c>
      <c r="L786" t="s">
        <v>3478</v>
      </c>
      <c r="M786">
        <v>924</v>
      </c>
      <c r="N786" t="s">
        <v>166</v>
      </c>
      <c r="P786" t="s">
        <v>187</v>
      </c>
      <c r="R786" t="s">
        <v>168</v>
      </c>
      <c r="S786" t="s">
        <v>169</v>
      </c>
      <c r="T786" t="s">
        <v>169</v>
      </c>
      <c r="U786" t="s">
        <v>170</v>
      </c>
      <c r="V786" t="s">
        <v>169</v>
      </c>
      <c r="W786" t="s">
        <v>169</v>
      </c>
      <c r="Y786" t="s">
        <v>168</v>
      </c>
      <c r="Z786" t="s">
        <v>170</v>
      </c>
      <c r="AA786" t="s">
        <v>169</v>
      </c>
      <c r="AB786" t="s">
        <v>169</v>
      </c>
      <c r="AC786" t="s">
        <v>169</v>
      </c>
      <c r="AD786" t="s">
        <v>169</v>
      </c>
      <c r="AE786" t="s">
        <v>169</v>
      </c>
      <c r="AF786">
        <v>4</v>
      </c>
      <c r="AG786" t="s">
        <v>171</v>
      </c>
      <c r="AR786" t="s">
        <v>170</v>
      </c>
      <c r="AS786" t="s">
        <v>169</v>
      </c>
      <c r="AT786" t="s">
        <v>169</v>
      </c>
      <c r="AU786" t="s">
        <v>169</v>
      </c>
      <c r="AV786" t="s">
        <v>169</v>
      </c>
      <c r="AW786" t="s">
        <v>170</v>
      </c>
      <c r="AY786" t="s">
        <v>172</v>
      </c>
      <c r="AZ786" t="s">
        <v>173</v>
      </c>
      <c r="BA786" t="s">
        <v>174</v>
      </c>
      <c r="BF786" t="s">
        <v>175</v>
      </c>
      <c r="BH786" t="s">
        <v>176</v>
      </c>
      <c r="BM786" t="s">
        <v>177</v>
      </c>
      <c r="BN786" t="s">
        <v>654</v>
      </c>
      <c r="BO786" t="s">
        <v>3</v>
      </c>
      <c r="BR786" t="s">
        <v>253</v>
      </c>
      <c r="CA786" t="s">
        <v>169</v>
      </c>
      <c r="CB786" t="s">
        <v>169</v>
      </c>
      <c r="CC786" t="s">
        <v>169</v>
      </c>
      <c r="CD786" t="s">
        <v>169</v>
      </c>
      <c r="CE786" t="s">
        <v>169</v>
      </c>
      <c r="CF786" t="s">
        <v>169</v>
      </c>
      <c r="CM786" t="s">
        <v>169</v>
      </c>
      <c r="CN786" t="s">
        <v>169</v>
      </c>
      <c r="CO786" t="s">
        <v>169</v>
      </c>
      <c r="CP786" t="s">
        <v>169</v>
      </c>
      <c r="CQ786" t="s">
        <v>169</v>
      </c>
      <c r="CR786" t="s">
        <v>169</v>
      </c>
      <c r="CS786" t="s">
        <v>169</v>
      </c>
      <c r="CT786" t="s">
        <v>169</v>
      </c>
      <c r="CU786" t="s">
        <v>169</v>
      </c>
      <c r="CV786" t="s">
        <v>169</v>
      </c>
      <c r="CW786" t="s">
        <v>169</v>
      </c>
      <c r="CX786" t="s">
        <v>169</v>
      </c>
      <c r="CY786" t="s">
        <v>169</v>
      </c>
      <c r="CZ786" t="s">
        <v>169</v>
      </c>
      <c r="DA786" t="s">
        <v>169</v>
      </c>
      <c r="DB786" t="s">
        <v>169</v>
      </c>
      <c r="DC786" t="s">
        <v>169</v>
      </c>
      <c r="DD786" t="s">
        <v>169</v>
      </c>
      <c r="DE786" t="s">
        <v>169</v>
      </c>
      <c r="DF786" t="s">
        <v>169</v>
      </c>
      <c r="DG786" t="s">
        <v>169</v>
      </c>
      <c r="DH786" t="s">
        <v>169</v>
      </c>
      <c r="DI786" t="s">
        <v>169</v>
      </c>
      <c r="DJ786" t="s">
        <v>169</v>
      </c>
      <c r="DK786" t="s">
        <v>169</v>
      </c>
      <c r="DL786" t="s">
        <v>169</v>
      </c>
      <c r="DM786" t="s">
        <v>169</v>
      </c>
      <c r="DN786" t="s">
        <v>169</v>
      </c>
      <c r="DO786" t="s">
        <v>169</v>
      </c>
      <c r="DP786" t="s">
        <v>169</v>
      </c>
      <c r="EV786" t="s">
        <v>168</v>
      </c>
      <c r="EW786" t="s">
        <v>189</v>
      </c>
      <c r="EX786" t="s">
        <v>169</v>
      </c>
      <c r="EY786" t="s">
        <v>169</v>
      </c>
      <c r="EZ786" t="s">
        <v>169</v>
      </c>
      <c r="FA786" t="s">
        <v>169</v>
      </c>
      <c r="FB786" t="s">
        <v>169</v>
      </c>
      <c r="FC786" t="s">
        <v>169</v>
      </c>
      <c r="FE786" t="s">
        <v>189</v>
      </c>
      <c r="FF786" t="s">
        <v>169</v>
      </c>
      <c r="FG786" t="s">
        <v>169</v>
      </c>
      <c r="FH786" t="s">
        <v>169</v>
      </c>
      <c r="FI786" t="s">
        <v>169</v>
      </c>
      <c r="FJ786" t="s">
        <v>169</v>
      </c>
      <c r="FK786" t="s">
        <v>169</v>
      </c>
      <c r="FM786" t="s">
        <v>449</v>
      </c>
      <c r="FN786" t="s">
        <v>181</v>
      </c>
    </row>
    <row r="787" spans="1:170" x14ac:dyDescent="0.2">
      <c r="A787" t="s">
        <v>3479</v>
      </c>
      <c r="B787" s="1">
        <v>44076</v>
      </c>
      <c r="C787" s="3">
        <f t="shared" si="36"/>
        <v>2</v>
      </c>
      <c r="D787" s="3">
        <f t="shared" si="37"/>
        <v>9</v>
      </c>
      <c r="E787" s="3">
        <f t="shared" si="38"/>
        <v>2020</v>
      </c>
      <c r="F787" s="2">
        <v>0.71458333333333324</v>
      </c>
      <c r="G787" t="s">
        <v>269</v>
      </c>
      <c r="H787" t="s">
        <v>2955</v>
      </c>
      <c r="I787" t="s">
        <v>2495</v>
      </c>
      <c r="J787" t="s">
        <v>3480</v>
      </c>
      <c r="K787" t="s">
        <v>3481</v>
      </c>
      <c r="L787" t="s">
        <v>2493</v>
      </c>
      <c r="M787">
        <v>913</v>
      </c>
      <c r="N787" t="s">
        <v>166</v>
      </c>
      <c r="P787" t="s">
        <v>187</v>
      </c>
      <c r="R787" t="s">
        <v>168</v>
      </c>
      <c r="S787" t="s">
        <v>169</v>
      </c>
      <c r="T787" t="s">
        <v>169</v>
      </c>
      <c r="U787" t="s">
        <v>170</v>
      </c>
      <c r="V787" t="s">
        <v>169</v>
      </c>
      <c r="W787" t="s">
        <v>169</v>
      </c>
      <c r="Y787" t="s">
        <v>168</v>
      </c>
      <c r="Z787" t="s">
        <v>170</v>
      </c>
      <c r="AA787" t="s">
        <v>169</v>
      </c>
      <c r="AB787" t="s">
        <v>170</v>
      </c>
      <c r="AC787" t="s">
        <v>169</v>
      </c>
      <c r="AD787" t="s">
        <v>169</v>
      </c>
      <c r="AE787" t="s">
        <v>169</v>
      </c>
      <c r="AF787">
        <v>10</v>
      </c>
      <c r="AG787" t="s">
        <v>171</v>
      </c>
      <c r="AJ787">
        <v>2</v>
      </c>
      <c r="AK787" t="s">
        <v>171</v>
      </c>
      <c r="AR787" t="s">
        <v>170</v>
      </c>
      <c r="AS787" t="s">
        <v>169</v>
      </c>
      <c r="AT787" t="s">
        <v>169</v>
      </c>
      <c r="AU787" t="s">
        <v>169</v>
      </c>
      <c r="AV787" t="s">
        <v>169</v>
      </c>
      <c r="AW787" t="s">
        <v>170</v>
      </c>
      <c r="AY787" t="s">
        <v>172</v>
      </c>
      <c r="AZ787" t="s">
        <v>173</v>
      </c>
      <c r="BA787" t="s">
        <v>174</v>
      </c>
      <c r="BF787" t="s">
        <v>175</v>
      </c>
      <c r="BH787" t="s">
        <v>176</v>
      </c>
      <c r="BM787" t="s">
        <v>177</v>
      </c>
      <c r="BN787" t="s">
        <v>654</v>
      </c>
      <c r="BO787" t="s">
        <v>3</v>
      </c>
      <c r="BR787" t="s">
        <v>253</v>
      </c>
      <c r="CA787" t="s">
        <v>169</v>
      </c>
      <c r="CB787" t="s">
        <v>169</v>
      </c>
      <c r="CC787" t="s">
        <v>169</v>
      </c>
      <c r="CD787" t="s">
        <v>169</v>
      </c>
      <c r="CE787" t="s">
        <v>169</v>
      </c>
      <c r="CF787" t="s">
        <v>169</v>
      </c>
      <c r="CM787" t="s">
        <v>170</v>
      </c>
      <c r="CN787" t="s">
        <v>169</v>
      </c>
      <c r="CO787" t="s">
        <v>169</v>
      </c>
      <c r="CP787" t="s">
        <v>169</v>
      </c>
      <c r="CQ787" t="s">
        <v>169</v>
      </c>
      <c r="CR787" t="s">
        <v>169</v>
      </c>
      <c r="CS787" t="s">
        <v>169</v>
      </c>
      <c r="CT787" t="s">
        <v>169</v>
      </c>
      <c r="CU787" t="s">
        <v>169</v>
      </c>
      <c r="CV787" t="s">
        <v>169</v>
      </c>
      <c r="CW787" t="s">
        <v>169</v>
      </c>
      <c r="CX787" t="s">
        <v>169</v>
      </c>
      <c r="CY787" t="s">
        <v>169</v>
      </c>
      <c r="CZ787" t="s">
        <v>169</v>
      </c>
      <c r="DA787" t="s">
        <v>169</v>
      </c>
      <c r="DB787" t="s">
        <v>169</v>
      </c>
      <c r="DC787" t="s">
        <v>169</v>
      </c>
      <c r="DD787" t="s">
        <v>169</v>
      </c>
      <c r="DE787" t="s">
        <v>169</v>
      </c>
      <c r="DF787" t="s">
        <v>169</v>
      </c>
      <c r="DG787" t="s">
        <v>169</v>
      </c>
      <c r="DH787" t="s">
        <v>169</v>
      </c>
      <c r="DI787" t="s">
        <v>169</v>
      </c>
      <c r="DJ787" t="s">
        <v>169</v>
      </c>
      <c r="DK787" t="s">
        <v>169</v>
      </c>
      <c r="DL787" t="s">
        <v>169</v>
      </c>
      <c r="DM787" t="s">
        <v>169</v>
      </c>
      <c r="DN787" t="s">
        <v>169</v>
      </c>
      <c r="DO787" t="s">
        <v>169</v>
      </c>
      <c r="DP787" t="s">
        <v>169</v>
      </c>
      <c r="DR787">
        <v>1</v>
      </c>
      <c r="EV787" t="s">
        <v>168</v>
      </c>
      <c r="EW787" t="s">
        <v>189</v>
      </c>
      <c r="EX787" t="s">
        <v>169</v>
      </c>
      <c r="EY787" t="s">
        <v>169</v>
      </c>
      <c r="EZ787" t="s">
        <v>169</v>
      </c>
      <c r="FA787" t="s">
        <v>169</v>
      </c>
      <c r="FB787" t="s">
        <v>169</v>
      </c>
      <c r="FC787" t="s">
        <v>169</v>
      </c>
      <c r="FE787" t="s">
        <v>189</v>
      </c>
      <c r="FF787" t="s">
        <v>169</v>
      </c>
      <c r="FG787" t="s">
        <v>169</v>
      </c>
      <c r="FH787" t="s">
        <v>169</v>
      </c>
      <c r="FI787" t="s">
        <v>169</v>
      </c>
      <c r="FJ787" t="s">
        <v>169</v>
      </c>
      <c r="FK787" t="s">
        <v>169</v>
      </c>
      <c r="FM787" t="s">
        <v>2964</v>
      </c>
      <c r="FN787" t="s">
        <v>181</v>
      </c>
    </row>
    <row r="788" spans="1:170" x14ac:dyDescent="0.2">
      <c r="A788" t="s">
        <v>3482</v>
      </c>
      <c r="B788" s="1">
        <v>44077</v>
      </c>
      <c r="C788" s="3">
        <f t="shared" si="36"/>
        <v>3</v>
      </c>
      <c r="D788" s="3">
        <f t="shared" si="37"/>
        <v>9</v>
      </c>
      <c r="E788" s="3">
        <f t="shared" si="38"/>
        <v>2020</v>
      </c>
      <c r="F788" s="2">
        <v>0.67291666666666661</v>
      </c>
      <c r="G788" t="s">
        <v>269</v>
      </c>
      <c r="H788" t="s">
        <v>2955</v>
      </c>
      <c r="I788" t="s">
        <v>3483</v>
      </c>
      <c r="J788" t="s">
        <v>2434</v>
      </c>
      <c r="K788" t="s">
        <v>3460</v>
      </c>
      <c r="L788" t="s">
        <v>3484</v>
      </c>
      <c r="M788">
        <v>935</v>
      </c>
      <c r="N788" t="s">
        <v>2404</v>
      </c>
      <c r="P788" t="s">
        <v>494</v>
      </c>
      <c r="R788" t="s">
        <v>168</v>
      </c>
      <c r="S788" t="s">
        <v>169</v>
      </c>
      <c r="T788" t="s">
        <v>169</v>
      </c>
      <c r="U788" t="s">
        <v>169</v>
      </c>
      <c r="V788" t="s">
        <v>170</v>
      </c>
      <c r="W788" t="s">
        <v>169</v>
      </c>
      <c r="Y788" t="s">
        <v>168</v>
      </c>
      <c r="Z788" t="s">
        <v>170</v>
      </c>
      <c r="AA788" t="s">
        <v>169</v>
      </c>
      <c r="AB788" t="s">
        <v>170</v>
      </c>
      <c r="AC788" t="s">
        <v>169</v>
      </c>
      <c r="AD788" t="s">
        <v>169</v>
      </c>
      <c r="AE788" t="s">
        <v>169</v>
      </c>
      <c r="AF788">
        <v>2</v>
      </c>
      <c r="AG788" t="s">
        <v>171</v>
      </c>
      <c r="AJ788">
        <v>2</v>
      </c>
      <c r="AK788" t="s">
        <v>171</v>
      </c>
      <c r="AR788" t="s">
        <v>170</v>
      </c>
      <c r="AS788" t="s">
        <v>169</v>
      </c>
      <c r="AT788" t="s">
        <v>169</v>
      </c>
      <c r="AU788" t="s">
        <v>169</v>
      </c>
      <c r="AV788" t="s">
        <v>169</v>
      </c>
      <c r="AW788" t="s">
        <v>170</v>
      </c>
      <c r="AY788" t="s">
        <v>172</v>
      </c>
      <c r="AZ788" t="s">
        <v>173</v>
      </c>
      <c r="BA788" t="s">
        <v>174</v>
      </c>
      <c r="BF788" t="s">
        <v>175</v>
      </c>
      <c r="BH788" t="s">
        <v>176</v>
      </c>
      <c r="BM788" t="s">
        <v>177</v>
      </c>
      <c r="BN788" t="s">
        <v>876</v>
      </c>
      <c r="BO788" t="s">
        <v>3</v>
      </c>
      <c r="BR788" t="s">
        <v>253</v>
      </c>
      <c r="CA788" t="s">
        <v>169</v>
      </c>
      <c r="CB788" t="s">
        <v>169</v>
      </c>
      <c r="CC788" t="s">
        <v>169</v>
      </c>
      <c r="CD788" t="s">
        <v>169</v>
      </c>
      <c r="CE788" t="s">
        <v>169</v>
      </c>
      <c r="CF788" t="s">
        <v>169</v>
      </c>
      <c r="CM788" t="s">
        <v>169</v>
      </c>
      <c r="CN788" t="s">
        <v>169</v>
      </c>
      <c r="CO788" t="s">
        <v>169</v>
      </c>
      <c r="CP788" t="s">
        <v>169</v>
      </c>
      <c r="CQ788" t="s">
        <v>169</v>
      </c>
      <c r="CR788" t="s">
        <v>169</v>
      </c>
      <c r="CS788" t="s">
        <v>169</v>
      </c>
      <c r="CT788" t="s">
        <v>169</v>
      </c>
      <c r="CU788" t="s">
        <v>169</v>
      </c>
      <c r="CV788" t="s">
        <v>169</v>
      </c>
      <c r="CW788" t="s">
        <v>169</v>
      </c>
      <c r="CX788" t="s">
        <v>169</v>
      </c>
      <c r="CY788" t="s">
        <v>169</v>
      </c>
      <c r="CZ788" t="s">
        <v>169</v>
      </c>
      <c r="DA788" t="s">
        <v>169</v>
      </c>
      <c r="DB788" t="s">
        <v>169</v>
      </c>
      <c r="DC788" t="s">
        <v>169</v>
      </c>
      <c r="DD788" t="s">
        <v>169</v>
      </c>
      <c r="DE788" t="s">
        <v>169</v>
      </c>
      <c r="DF788" t="s">
        <v>169</v>
      </c>
      <c r="DG788" t="s">
        <v>169</v>
      </c>
      <c r="DH788" t="s">
        <v>169</v>
      </c>
      <c r="DI788" t="s">
        <v>169</v>
      </c>
      <c r="DJ788" t="s">
        <v>169</v>
      </c>
      <c r="DK788" t="s">
        <v>169</v>
      </c>
      <c r="DL788" t="s">
        <v>169</v>
      </c>
      <c r="DM788" t="s">
        <v>169</v>
      </c>
      <c r="DN788" t="s">
        <v>169</v>
      </c>
      <c r="DO788" t="s">
        <v>169</v>
      </c>
      <c r="DP788" t="s">
        <v>169</v>
      </c>
      <c r="EV788" t="s">
        <v>168</v>
      </c>
      <c r="EW788" t="s">
        <v>189</v>
      </c>
      <c r="EX788" t="s">
        <v>169</v>
      </c>
      <c r="EY788" t="s">
        <v>169</v>
      </c>
      <c r="EZ788" t="s">
        <v>169</v>
      </c>
      <c r="FA788" t="s">
        <v>169</v>
      </c>
      <c r="FB788" t="s">
        <v>169</v>
      </c>
      <c r="FC788" t="s">
        <v>169</v>
      </c>
      <c r="FE788" t="s">
        <v>189</v>
      </c>
      <c r="FF788" t="s">
        <v>169</v>
      </c>
      <c r="FG788" t="s">
        <v>169</v>
      </c>
      <c r="FH788" t="s">
        <v>169</v>
      </c>
      <c r="FI788" t="s">
        <v>169</v>
      </c>
      <c r="FJ788" t="s">
        <v>169</v>
      </c>
      <c r="FK788" t="s">
        <v>169</v>
      </c>
      <c r="FM788" t="s">
        <v>3456</v>
      </c>
      <c r="FN788" t="s">
        <v>181</v>
      </c>
    </row>
    <row r="789" spans="1:170" x14ac:dyDescent="0.2">
      <c r="A789" t="s">
        <v>3485</v>
      </c>
      <c r="B789" s="1">
        <v>44077</v>
      </c>
      <c r="C789" s="3">
        <f t="shared" si="36"/>
        <v>3</v>
      </c>
      <c r="D789" s="3">
        <f t="shared" si="37"/>
        <v>9</v>
      </c>
      <c r="E789" s="3">
        <f t="shared" si="38"/>
        <v>2020</v>
      </c>
      <c r="F789" s="2">
        <v>0.68055555555555547</v>
      </c>
      <c r="G789" t="s">
        <v>269</v>
      </c>
      <c r="H789" t="s">
        <v>2955</v>
      </c>
      <c r="I789" t="s">
        <v>3486</v>
      </c>
      <c r="J789" t="s">
        <v>2644</v>
      </c>
      <c r="K789" t="s">
        <v>3487</v>
      </c>
      <c r="L789" t="s">
        <v>2540</v>
      </c>
      <c r="M789">
        <v>942</v>
      </c>
      <c r="N789" t="s">
        <v>166</v>
      </c>
      <c r="P789" t="s">
        <v>187</v>
      </c>
      <c r="R789" t="s">
        <v>168</v>
      </c>
      <c r="S789" t="s">
        <v>169</v>
      </c>
      <c r="T789" t="s">
        <v>169</v>
      </c>
      <c r="U789" t="s">
        <v>169</v>
      </c>
      <c r="V789" t="s">
        <v>170</v>
      </c>
      <c r="W789" t="s">
        <v>169</v>
      </c>
      <c r="Y789" t="s">
        <v>168</v>
      </c>
      <c r="Z789" t="s">
        <v>170</v>
      </c>
      <c r="AA789" t="s">
        <v>169</v>
      </c>
      <c r="AB789" t="s">
        <v>170</v>
      </c>
      <c r="AC789" t="s">
        <v>169</v>
      </c>
      <c r="AD789" t="s">
        <v>169</v>
      </c>
      <c r="AE789" t="s">
        <v>169</v>
      </c>
      <c r="AF789">
        <v>2</v>
      </c>
      <c r="AG789" t="s">
        <v>171</v>
      </c>
      <c r="AJ789">
        <v>2</v>
      </c>
      <c r="AK789" t="s">
        <v>171</v>
      </c>
      <c r="AR789" t="s">
        <v>170</v>
      </c>
      <c r="AS789" t="s">
        <v>169</v>
      </c>
      <c r="AT789" t="s">
        <v>169</v>
      </c>
      <c r="AU789" t="s">
        <v>169</v>
      </c>
      <c r="AV789" t="s">
        <v>169</v>
      </c>
      <c r="AW789" t="s">
        <v>170</v>
      </c>
      <c r="AY789" t="s">
        <v>172</v>
      </c>
      <c r="AZ789" t="s">
        <v>173</v>
      </c>
      <c r="BA789" t="s">
        <v>174</v>
      </c>
      <c r="BF789" t="s">
        <v>175</v>
      </c>
      <c r="BH789" t="s">
        <v>176</v>
      </c>
      <c r="BM789" t="s">
        <v>177</v>
      </c>
      <c r="BN789" t="s">
        <v>876</v>
      </c>
      <c r="BO789" t="s">
        <v>3</v>
      </c>
      <c r="BR789" t="s">
        <v>253</v>
      </c>
      <c r="CA789" t="s">
        <v>169</v>
      </c>
      <c r="CB789" t="s">
        <v>169</v>
      </c>
      <c r="CC789" t="s">
        <v>169</v>
      </c>
      <c r="CD789" t="s">
        <v>169</v>
      </c>
      <c r="CE789" t="s">
        <v>169</v>
      </c>
      <c r="CF789" t="s">
        <v>169</v>
      </c>
      <c r="CM789" t="s">
        <v>169</v>
      </c>
      <c r="CN789" t="s">
        <v>169</v>
      </c>
      <c r="CO789" t="s">
        <v>169</v>
      </c>
      <c r="CP789" t="s">
        <v>169</v>
      </c>
      <c r="CQ789" t="s">
        <v>169</v>
      </c>
      <c r="CR789" t="s">
        <v>169</v>
      </c>
      <c r="CS789" t="s">
        <v>169</v>
      </c>
      <c r="CT789" t="s">
        <v>169</v>
      </c>
      <c r="CU789" t="s">
        <v>169</v>
      </c>
      <c r="CV789" t="s">
        <v>169</v>
      </c>
      <c r="CW789" t="s">
        <v>169</v>
      </c>
      <c r="CX789" t="s">
        <v>169</v>
      </c>
      <c r="CY789" t="s">
        <v>169</v>
      </c>
      <c r="CZ789" t="s">
        <v>169</v>
      </c>
      <c r="DA789" t="s">
        <v>169</v>
      </c>
      <c r="DB789" t="s">
        <v>169</v>
      </c>
      <c r="DC789" t="s">
        <v>169</v>
      </c>
      <c r="DD789" t="s">
        <v>169</v>
      </c>
      <c r="DE789" t="s">
        <v>169</v>
      </c>
      <c r="DF789" t="s">
        <v>169</v>
      </c>
      <c r="DG789" t="s">
        <v>169</v>
      </c>
      <c r="DH789" t="s">
        <v>169</v>
      </c>
      <c r="DI789" t="s">
        <v>169</v>
      </c>
      <c r="DJ789" t="s">
        <v>169</v>
      </c>
      <c r="DK789" t="s">
        <v>169</v>
      </c>
      <c r="DL789" t="s">
        <v>169</v>
      </c>
      <c r="DM789" t="s">
        <v>169</v>
      </c>
      <c r="DN789" t="s">
        <v>169</v>
      </c>
      <c r="DO789" t="s">
        <v>169</v>
      </c>
      <c r="DP789" t="s">
        <v>169</v>
      </c>
      <c r="EV789" t="s">
        <v>168</v>
      </c>
      <c r="EW789" t="s">
        <v>189</v>
      </c>
      <c r="EX789" t="s">
        <v>169</v>
      </c>
      <c r="EY789" t="s">
        <v>169</v>
      </c>
      <c r="EZ789" t="s">
        <v>169</v>
      </c>
      <c r="FA789" t="s">
        <v>169</v>
      </c>
      <c r="FB789" t="s">
        <v>169</v>
      </c>
      <c r="FC789" t="s">
        <v>169</v>
      </c>
      <c r="FE789" t="s">
        <v>189</v>
      </c>
      <c r="FF789" t="s">
        <v>169</v>
      </c>
      <c r="FG789" t="s">
        <v>169</v>
      </c>
      <c r="FH789" t="s">
        <v>169</v>
      </c>
      <c r="FI789" t="s">
        <v>169</v>
      </c>
      <c r="FJ789" t="s">
        <v>169</v>
      </c>
      <c r="FK789" t="s">
        <v>169</v>
      </c>
      <c r="FM789" t="s">
        <v>449</v>
      </c>
      <c r="FN789" t="s">
        <v>181</v>
      </c>
    </row>
    <row r="790" spans="1:170" x14ac:dyDescent="0.2">
      <c r="A790" t="s">
        <v>3488</v>
      </c>
      <c r="B790" s="1">
        <v>44077</v>
      </c>
      <c r="C790" s="3">
        <f t="shared" si="36"/>
        <v>3</v>
      </c>
      <c r="D790" s="3">
        <f t="shared" si="37"/>
        <v>9</v>
      </c>
      <c r="E790" s="3">
        <f t="shared" si="38"/>
        <v>2020</v>
      </c>
      <c r="F790" s="2">
        <v>0.69930555555555562</v>
      </c>
      <c r="G790" t="s">
        <v>269</v>
      </c>
      <c r="H790" t="s">
        <v>2955</v>
      </c>
      <c r="I790" t="s">
        <v>3489</v>
      </c>
      <c r="J790" t="s">
        <v>2448</v>
      </c>
      <c r="K790" t="s">
        <v>3490</v>
      </c>
      <c r="L790" t="s">
        <v>3491</v>
      </c>
      <c r="M790">
        <v>927</v>
      </c>
      <c r="N790" t="s">
        <v>166</v>
      </c>
      <c r="P790" t="s">
        <v>187</v>
      </c>
      <c r="R790" t="s">
        <v>168</v>
      </c>
      <c r="S790" t="s">
        <v>169</v>
      </c>
      <c r="T790" t="s">
        <v>169</v>
      </c>
      <c r="U790" t="s">
        <v>169</v>
      </c>
      <c r="V790" t="s">
        <v>170</v>
      </c>
      <c r="W790" t="s">
        <v>169</v>
      </c>
      <c r="Y790" t="s">
        <v>168</v>
      </c>
      <c r="Z790" t="s">
        <v>169</v>
      </c>
      <c r="AA790" t="s">
        <v>169</v>
      </c>
      <c r="AB790" t="s">
        <v>170</v>
      </c>
      <c r="AC790" t="s">
        <v>169</v>
      </c>
      <c r="AD790" t="s">
        <v>169</v>
      </c>
      <c r="AE790" t="s">
        <v>169</v>
      </c>
      <c r="AJ790">
        <v>2</v>
      </c>
      <c r="AK790" t="s">
        <v>171</v>
      </c>
      <c r="AR790" t="s">
        <v>170</v>
      </c>
      <c r="AS790" t="s">
        <v>169</v>
      </c>
      <c r="AT790" t="s">
        <v>169</v>
      </c>
      <c r="AU790" t="s">
        <v>169</v>
      </c>
      <c r="AV790" t="s">
        <v>169</v>
      </c>
      <c r="AW790" t="s">
        <v>170</v>
      </c>
      <c r="AY790" t="s">
        <v>172</v>
      </c>
      <c r="AZ790" t="s">
        <v>173</v>
      </c>
      <c r="BA790" t="s">
        <v>174</v>
      </c>
      <c r="BF790" t="s">
        <v>175</v>
      </c>
      <c r="BH790" t="s">
        <v>176</v>
      </c>
      <c r="BM790" t="s">
        <v>177</v>
      </c>
      <c r="BN790" t="s">
        <v>876</v>
      </c>
      <c r="BO790" t="s">
        <v>3</v>
      </c>
      <c r="BR790" t="s">
        <v>253</v>
      </c>
      <c r="CA790" t="s">
        <v>169</v>
      </c>
      <c r="CB790" t="s">
        <v>169</v>
      </c>
      <c r="CC790" t="s">
        <v>169</v>
      </c>
      <c r="CD790" t="s">
        <v>169</v>
      </c>
      <c r="CE790" t="s">
        <v>169</v>
      </c>
      <c r="CF790" t="s">
        <v>169</v>
      </c>
      <c r="CM790" t="s">
        <v>169</v>
      </c>
      <c r="CN790" t="s">
        <v>169</v>
      </c>
      <c r="CO790" t="s">
        <v>169</v>
      </c>
      <c r="CP790" t="s">
        <v>169</v>
      </c>
      <c r="CQ790" t="s">
        <v>169</v>
      </c>
      <c r="CR790" t="s">
        <v>169</v>
      </c>
      <c r="CS790" t="s">
        <v>169</v>
      </c>
      <c r="CT790" t="s">
        <v>169</v>
      </c>
      <c r="CU790" t="s">
        <v>169</v>
      </c>
      <c r="CV790" t="s">
        <v>169</v>
      </c>
      <c r="CW790" t="s">
        <v>169</v>
      </c>
      <c r="CX790" t="s">
        <v>169</v>
      </c>
      <c r="CY790" t="s">
        <v>169</v>
      </c>
      <c r="CZ790" t="s">
        <v>169</v>
      </c>
      <c r="DA790" t="s">
        <v>169</v>
      </c>
      <c r="DB790" t="s">
        <v>169</v>
      </c>
      <c r="DC790" t="s">
        <v>169</v>
      </c>
      <c r="DD790" t="s">
        <v>169</v>
      </c>
      <c r="DE790" t="s">
        <v>169</v>
      </c>
      <c r="DF790" t="s">
        <v>169</v>
      </c>
      <c r="DG790" t="s">
        <v>169</v>
      </c>
      <c r="DH790" t="s">
        <v>169</v>
      </c>
      <c r="DI790" t="s">
        <v>169</v>
      </c>
      <c r="DJ790" t="s">
        <v>169</v>
      </c>
      <c r="DK790" t="s">
        <v>169</v>
      </c>
      <c r="DL790" t="s">
        <v>169</v>
      </c>
      <c r="DM790" t="s">
        <v>169</v>
      </c>
      <c r="DN790" t="s">
        <v>169</v>
      </c>
      <c r="DO790" t="s">
        <v>169</v>
      </c>
      <c r="DP790" t="s">
        <v>169</v>
      </c>
      <c r="EV790" t="s">
        <v>168</v>
      </c>
      <c r="EW790" t="s">
        <v>189</v>
      </c>
      <c r="EX790" t="s">
        <v>169</v>
      </c>
      <c r="EY790" t="s">
        <v>169</v>
      </c>
      <c r="EZ790" t="s">
        <v>169</v>
      </c>
      <c r="FA790" t="s">
        <v>169</v>
      </c>
      <c r="FB790" t="s">
        <v>169</v>
      </c>
      <c r="FC790" t="s">
        <v>169</v>
      </c>
      <c r="FE790" t="s">
        <v>189</v>
      </c>
      <c r="FF790" t="s">
        <v>169</v>
      </c>
      <c r="FG790" t="s">
        <v>169</v>
      </c>
      <c r="FH790" t="s">
        <v>169</v>
      </c>
      <c r="FI790" t="s">
        <v>169</v>
      </c>
      <c r="FJ790" t="s">
        <v>169</v>
      </c>
      <c r="FK790" t="s">
        <v>169</v>
      </c>
      <c r="FM790" t="s">
        <v>442</v>
      </c>
      <c r="FN790" t="s">
        <v>181</v>
      </c>
    </row>
    <row r="791" spans="1:170" x14ac:dyDescent="0.2">
      <c r="A791" t="s">
        <v>3492</v>
      </c>
      <c r="B791" s="1">
        <v>44077</v>
      </c>
      <c r="C791" s="3">
        <f t="shared" si="36"/>
        <v>3</v>
      </c>
      <c r="D791" s="3">
        <f t="shared" si="37"/>
        <v>9</v>
      </c>
      <c r="E791" s="3">
        <f t="shared" si="38"/>
        <v>2020</v>
      </c>
      <c r="F791" s="2">
        <v>0.70347222222222217</v>
      </c>
      <c r="G791" t="s">
        <v>269</v>
      </c>
      <c r="H791" t="s">
        <v>2955</v>
      </c>
      <c r="I791" t="s">
        <v>3493</v>
      </c>
      <c r="J791" t="s">
        <v>2441</v>
      </c>
      <c r="K791" t="s">
        <v>2562</v>
      </c>
      <c r="L791" t="s">
        <v>2443</v>
      </c>
      <c r="M791">
        <v>934</v>
      </c>
      <c r="N791" t="s">
        <v>166</v>
      </c>
      <c r="P791" t="s">
        <v>187</v>
      </c>
      <c r="R791" t="s">
        <v>168</v>
      </c>
      <c r="S791" t="s">
        <v>169</v>
      </c>
      <c r="T791" t="s">
        <v>169</v>
      </c>
      <c r="U791" t="s">
        <v>169</v>
      </c>
      <c r="V791" t="s">
        <v>170</v>
      </c>
      <c r="W791" t="s">
        <v>169</v>
      </c>
      <c r="Y791" t="s">
        <v>168</v>
      </c>
      <c r="Z791" t="s">
        <v>170</v>
      </c>
      <c r="AA791" t="s">
        <v>169</v>
      </c>
      <c r="AB791" t="s">
        <v>170</v>
      </c>
      <c r="AC791" t="s">
        <v>169</v>
      </c>
      <c r="AD791" t="s">
        <v>169</v>
      </c>
      <c r="AE791" t="s">
        <v>169</v>
      </c>
      <c r="AF791">
        <v>3</v>
      </c>
      <c r="AG791" t="s">
        <v>171</v>
      </c>
      <c r="AJ791">
        <v>2</v>
      </c>
      <c r="AK791" t="s">
        <v>171</v>
      </c>
      <c r="AR791" t="s">
        <v>170</v>
      </c>
      <c r="AS791" t="s">
        <v>169</v>
      </c>
      <c r="AT791" t="s">
        <v>169</v>
      </c>
      <c r="AU791" t="s">
        <v>169</v>
      </c>
      <c r="AV791" t="s">
        <v>169</v>
      </c>
      <c r="AW791" t="s">
        <v>170</v>
      </c>
      <c r="AY791" t="s">
        <v>172</v>
      </c>
      <c r="AZ791" t="s">
        <v>173</v>
      </c>
      <c r="BA791" t="s">
        <v>174</v>
      </c>
      <c r="BF791" t="s">
        <v>175</v>
      </c>
      <c r="BH791" t="s">
        <v>176</v>
      </c>
      <c r="BM791" t="s">
        <v>177</v>
      </c>
      <c r="BN791" t="s">
        <v>604</v>
      </c>
      <c r="BO791" t="s">
        <v>3</v>
      </c>
      <c r="BR791" t="s">
        <v>253</v>
      </c>
      <c r="CA791" t="s">
        <v>169</v>
      </c>
      <c r="CB791" t="s">
        <v>169</v>
      </c>
      <c r="CC791" t="s">
        <v>169</v>
      </c>
      <c r="CD791" t="s">
        <v>169</v>
      </c>
      <c r="CE791" t="s">
        <v>169</v>
      </c>
      <c r="CF791" t="s">
        <v>169</v>
      </c>
      <c r="CM791" t="s">
        <v>169</v>
      </c>
      <c r="CN791" t="s">
        <v>169</v>
      </c>
      <c r="CO791" t="s">
        <v>169</v>
      </c>
      <c r="CP791" t="s">
        <v>169</v>
      </c>
      <c r="CQ791" t="s">
        <v>169</v>
      </c>
      <c r="CR791" t="s">
        <v>169</v>
      </c>
      <c r="CS791" t="s">
        <v>169</v>
      </c>
      <c r="CT791" t="s">
        <v>169</v>
      </c>
      <c r="CU791" t="s">
        <v>169</v>
      </c>
      <c r="CV791" t="s">
        <v>169</v>
      </c>
      <c r="CW791" t="s">
        <v>169</v>
      </c>
      <c r="CX791" t="s">
        <v>169</v>
      </c>
      <c r="CY791" t="s">
        <v>169</v>
      </c>
      <c r="CZ791" t="s">
        <v>169</v>
      </c>
      <c r="DA791" t="s">
        <v>169</v>
      </c>
      <c r="DB791" t="s">
        <v>169</v>
      </c>
      <c r="DC791" t="s">
        <v>169</v>
      </c>
      <c r="DD791" t="s">
        <v>169</v>
      </c>
      <c r="DE791" t="s">
        <v>169</v>
      </c>
      <c r="DF791" t="s">
        <v>169</v>
      </c>
      <c r="DG791" t="s">
        <v>169</v>
      </c>
      <c r="DH791" t="s">
        <v>169</v>
      </c>
      <c r="DI791" t="s">
        <v>169</v>
      </c>
      <c r="DJ791" t="s">
        <v>169</v>
      </c>
      <c r="DK791" t="s">
        <v>169</v>
      </c>
      <c r="DL791" t="s">
        <v>169</v>
      </c>
      <c r="DM791" t="s">
        <v>169</v>
      </c>
      <c r="DN791" t="s">
        <v>169</v>
      </c>
      <c r="DO791" t="s">
        <v>169</v>
      </c>
      <c r="DP791" t="s">
        <v>170</v>
      </c>
      <c r="DQ791" t="s">
        <v>3494</v>
      </c>
      <c r="EU791">
        <v>1</v>
      </c>
      <c r="EV791" t="s">
        <v>168</v>
      </c>
      <c r="EW791" t="s">
        <v>168</v>
      </c>
      <c r="EX791" t="s">
        <v>170</v>
      </c>
      <c r="EY791" t="s">
        <v>169</v>
      </c>
      <c r="EZ791" t="s">
        <v>169</v>
      </c>
      <c r="FA791" t="s">
        <v>169</v>
      </c>
      <c r="FB791" t="s">
        <v>169</v>
      </c>
      <c r="FC791" t="s">
        <v>169</v>
      </c>
      <c r="FE791" t="s">
        <v>168</v>
      </c>
      <c r="FF791" t="s">
        <v>170</v>
      </c>
      <c r="FG791" t="s">
        <v>169</v>
      </c>
      <c r="FH791" t="s">
        <v>169</v>
      </c>
      <c r="FI791" t="s">
        <v>169</v>
      </c>
      <c r="FJ791" t="s">
        <v>169</v>
      </c>
      <c r="FK791" t="s">
        <v>169</v>
      </c>
      <c r="FM791" t="s">
        <v>3462</v>
      </c>
      <c r="FN791" t="s">
        <v>181</v>
      </c>
    </row>
    <row r="792" spans="1:170" x14ac:dyDescent="0.2">
      <c r="A792" t="s">
        <v>3495</v>
      </c>
      <c r="B792" s="1">
        <v>44077</v>
      </c>
      <c r="C792" s="3">
        <f t="shared" si="36"/>
        <v>3</v>
      </c>
      <c r="D792" s="3">
        <f t="shared" si="37"/>
        <v>9</v>
      </c>
      <c r="E792" s="3">
        <f t="shared" si="38"/>
        <v>2020</v>
      </c>
      <c r="F792" s="2">
        <v>0.67638888888888893</v>
      </c>
      <c r="G792" t="s">
        <v>269</v>
      </c>
      <c r="H792" t="s">
        <v>2955</v>
      </c>
      <c r="I792" t="s">
        <v>2681</v>
      </c>
      <c r="J792" t="s">
        <v>2682</v>
      </c>
      <c r="K792" t="s">
        <v>2683</v>
      </c>
      <c r="L792" t="s">
        <v>3496</v>
      </c>
      <c r="M792">
        <v>938</v>
      </c>
      <c r="N792" t="s">
        <v>166</v>
      </c>
      <c r="P792" t="s">
        <v>187</v>
      </c>
      <c r="R792" t="s">
        <v>168</v>
      </c>
      <c r="S792" t="s">
        <v>169</v>
      </c>
      <c r="T792" t="s">
        <v>169</v>
      </c>
      <c r="U792" t="s">
        <v>170</v>
      </c>
      <c r="V792" t="s">
        <v>169</v>
      </c>
      <c r="W792" t="s">
        <v>169</v>
      </c>
      <c r="Y792" t="s">
        <v>168</v>
      </c>
      <c r="Z792" t="s">
        <v>170</v>
      </c>
      <c r="AA792" t="s">
        <v>169</v>
      </c>
      <c r="AB792" t="s">
        <v>169</v>
      </c>
      <c r="AC792" t="s">
        <v>169</v>
      </c>
      <c r="AD792" t="s">
        <v>170</v>
      </c>
      <c r="AE792" t="s">
        <v>169</v>
      </c>
      <c r="AF792">
        <v>3</v>
      </c>
      <c r="AG792" t="s">
        <v>171</v>
      </c>
      <c r="AN792">
        <v>2</v>
      </c>
      <c r="AO792" t="s">
        <v>404</v>
      </c>
      <c r="AR792" t="s">
        <v>170</v>
      </c>
      <c r="AS792" t="s">
        <v>169</v>
      </c>
      <c r="AT792" t="s">
        <v>169</v>
      </c>
      <c r="AU792" t="s">
        <v>169</v>
      </c>
      <c r="AV792" t="s">
        <v>169</v>
      </c>
      <c r="AW792" t="s">
        <v>170</v>
      </c>
      <c r="AY792" t="s">
        <v>172</v>
      </c>
      <c r="AZ792" t="s">
        <v>173</v>
      </c>
      <c r="BA792" t="s">
        <v>174</v>
      </c>
      <c r="BF792" t="s">
        <v>175</v>
      </c>
      <c r="BH792" t="s">
        <v>176</v>
      </c>
      <c r="BM792" t="s">
        <v>177</v>
      </c>
      <c r="BN792" t="s">
        <v>876</v>
      </c>
      <c r="BO792" t="s">
        <v>3</v>
      </c>
      <c r="BR792" t="s">
        <v>253</v>
      </c>
      <c r="CA792" t="s">
        <v>169</v>
      </c>
      <c r="CB792" t="s">
        <v>169</v>
      </c>
      <c r="CC792" t="s">
        <v>169</v>
      </c>
      <c r="CD792" t="s">
        <v>169</v>
      </c>
      <c r="CE792" t="s">
        <v>169</v>
      </c>
      <c r="CF792" t="s">
        <v>169</v>
      </c>
      <c r="CM792" t="s">
        <v>169</v>
      </c>
      <c r="CN792" t="s">
        <v>169</v>
      </c>
      <c r="CO792" t="s">
        <v>169</v>
      </c>
      <c r="CP792" t="s">
        <v>169</v>
      </c>
      <c r="CQ792" t="s">
        <v>169</v>
      </c>
      <c r="CR792" t="s">
        <v>169</v>
      </c>
      <c r="CS792" t="s">
        <v>169</v>
      </c>
      <c r="CT792" t="s">
        <v>169</v>
      </c>
      <c r="CU792" t="s">
        <v>169</v>
      </c>
      <c r="CV792" t="s">
        <v>169</v>
      </c>
      <c r="CW792" t="s">
        <v>169</v>
      </c>
      <c r="CX792" t="s">
        <v>169</v>
      </c>
      <c r="CY792" t="s">
        <v>169</v>
      </c>
      <c r="CZ792" t="s">
        <v>169</v>
      </c>
      <c r="DA792" t="s">
        <v>169</v>
      </c>
      <c r="DB792" t="s">
        <v>169</v>
      </c>
      <c r="DC792" t="s">
        <v>169</v>
      </c>
      <c r="DD792" t="s">
        <v>169</v>
      </c>
      <c r="DE792" t="s">
        <v>169</v>
      </c>
      <c r="DF792" t="s">
        <v>169</v>
      </c>
      <c r="DG792" t="s">
        <v>169</v>
      </c>
      <c r="DH792" t="s">
        <v>169</v>
      </c>
      <c r="DI792" t="s">
        <v>169</v>
      </c>
      <c r="DJ792" t="s">
        <v>169</v>
      </c>
      <c r="DK792" t="s">
        <v>169</v>
      </c>
      <c r="DL792" t="s">
        <v>169</v>
      </c>
      <c r="DM792" t="s">
        <v>169</v>
      </c>
      <c r="DN792" t="s">
        <v>169</v>
      </c>
      <c r="DO792" t="s">
        <v>169</v>
      </c>
      <c r="DP792" t="s">
        <v>170</v>
      </c>
      <c r="DQ792" t="s">
        <v>2950</v>
      </c>
      <c r="EU792">
        <v>1</v>
      </c>
      <c r="EV792" t="s">
        <v>168</v>
      </c>
      <c r="EW792" t="s">
        <v>189</v>
      </c>
      <c r="EX792" t="s">
        <v>169</v>
      </c>
      <c r="EY792" t="s">
        <v>169</v>
      </c>
      <c r="EZ792" t="s">
        <v>169</v>
      </c>
      <c r="FA792" t="s">
        <v>169</v>
      </c>
      <c r="FB792" t="s">
        <v>169</v>
      </c>
      <c r="FC792" t="s">
        <v>169</v>
      </c>
      <c r="FE792" t="s">
        <v>189</v>
      </c>
      <c r="FF792" t="s">
        <v>169</v>
      </c>
      <c r="FG792" t="s">
        <v>169</v>
      </c>
      <c r="FH792" t="s">
        <v>169</v>
      </c>
      <c r="FI792" t="s">
        <v>169</v>
      </c>
      <c r="FJ792" t="s">
        <v>169</v>
      </c>
      <c r="FK792" t="s">
        <v>169</v>
      </c>
      <c r="FM792" t="s">
        <v>3057</v>
      </c>
      <c r="FN792" t="s">
        <v>181</v>
      </c>
    </row>
    <row r="793" spans="1:170" x14ac:dyDescent="0.2">
      <c r="A793" t="s">
        <v>3497</v>
      </c>
      <c r="B793" s="1">
        <v>44077</v>
      </c>
      <c r="C793" s="3">
        <f t="shared" si="36"/>
        <v>3</v>
      </c>
      <c r="D793" s="3">
        <f t="shared" si="37"/>
        <v>9</v>
      </c>
      <c r="E793" s="3">
        <f t="shared" si="38"/>
        <v>2020</v>
      </c>
      <c r="F793" s="2">
        <v>0.68402777777777779</v>
      </c>
      <c r="G793" t="s">
        <v>269</v>
      </c>
      <c r="H793" t="s">
        <v>2955</v>
      </c>
      <c r="I793" t="s">
        <v>3498</v>
      </c>
      <c r="J793" t="s">
        <v>3499</v>
      </c>
      <c r="K793" t="s">
        <v>3234</v>
      </c>
      <c r="L793" t="s">
        <v>3500</v>
      </c>
      <c r="M793">
        <v>931</v>
      </c>
      <c r="N793" t="s">
        <v>166</v>
      </c>
      <c r="P793" t="s">
        <v>187</v>
      </c>
      <c r="R793" t="s">
        <v>168</v>
      </c>
      <c r="S793" t="s">
        <v>169</v>
      </c>
      <c r="T793" t="s">
        <v>169</v>
      </c>
      <c r="U793" t="s">
        <v>170</v>
      </c>
      <c r="V793" t="s">
        <v>169</v>
      </c>
      <c r="W793" t="s">
        <v>169</v>
      </c>
      <c r="Y793" t="s">
        <v>189</v>
      </c>
      <c r="Z793" t="s">
        <v>169</v>
      </c>
      <c r="AA793" t="s">
        <v>169</v>
      </c>
      <c r="AB793" t="s">
        <v>169</v>
      </c>
      <c r="AC793" t="s">
        <v>169</v>
      </c>
      <c r="AD793" t="s">
        <v>169</v>
      </c>
      <c r="AE793" t="s">
        <v>169</v>
      </c>
      <c r="AR793" t="s">
        <v>170</v>
      </c>
      <c r="AS793" t="s">
        <v>169</v>
      </c>
      <c r="AT793" t="s">
        <v>169</v>
      </c>
      <c r="AU793" t="s">
        <v>169</v>
      </c>
      <c r="AV793" t="s">
        <v>169</v>
      </c>
      <c r="AW793" t="s">
        <v>170</v>
      </c>
      <c r="AY793" t="s">
        <v>172</v>
      </c>
      <c r="AZ793" t="s">
        <v>173</v>
      </c>
      <c r="BA793" t="s">
        <v>174</v>
      </c>
      <c r="BF793" t="s">
        <v>175</v>
      </c>
      <c r="BH793" t="s">
        <v>176</v>
      </c>
      <c r="BM793" t="s">
        <v>177</v>
      </c>
      <c r="BN793" t="s">
        <v>876</v>
      </c>
      <c r="BO793" t="s">
        <v>3</v>
      </c>
      <c r="BR793" t="s">
        <v>253</v>
      </c>
      <c r="CA793" t="s">
        <v>169</v>
      </c>
      <c r="CB793" t="s">
        <v>169</v>
      </c>
      <c r="CC793" t="s">
        <v>169</v>
      </c>
      <c r="CD793" t="s">
        <v>169</v>
      </c>
      <c r="CE793" t="s">
        <v>169</v>
      </c>
      <c r="CF793" t="s">
        <v>169</v>
      </c>
      <c r="CM793" t="s">
        <v>169</v>
      </c>
      <c r="CN793" t="s">
        <v>169</v>
      </c>
      <c r="CO793" t="s">
        <v>169</v>
      </c>
      <c r="CP793" t="s">
        <v>169</v>
      </c>
      <c r="CQ793" t="s">
        <v>169</v>
      </c>
      <c r="CR793" t="s">
        <v>169</v>
      </c>
      <c r="CS793" t="s">
        <v>169</v>
      </c>
      <c r="CT793" t="s">
        <v>169</v>
      </c>
      <c r="CU793" t="s">
        <v>169</v>
      </c>
      <c r="CV793" t="s">
        <v>169</v>
      </c>
      <c r="CW793" t="s">
        <v>169</v>
      </c>
      <c r="CX793" t="s">
        <v>169</v>
      </c>
      <c r="CY793" t="s">
        <v>169</v>
      </c>
      <c r="CZ793" t="s">
        <v>169</v>
      </c>
      <c r="DA793" t="s">
        <v>169</v>
      </c>
      <c r="DB793" t="s">
        <v>169</v>
      </c>
      <c r="DC793" t="s">
        <v>169</v>
      </c>
      <c r="DD793" t="s">
        <v>169</v>
      </c>
      <c r="DE793" t="s">
        <v>169</v>
      </c>
      <c r="DF793" t="s">
        <v>169</v>
      </c>
      <c r="DG793" t="s">
        <v>169</v>
      </c>
      <c r="DH793" t="s">
        <v>169</v>
      </c>
      <c r="DI793" t="s">
        <v>169</v>
      </c>
      <c r="DJ793" t="s">
        <v>169</v>
      </c>
      <c r="DK793" t="s">
        <v>169</v>
      </c>
      <c r="DL793" t="s">
        <v>169</v>
      </c>
      <c r="DM793" t="s">
        <v>169</v>
      </c>
      <c r="DN793" t="s">
        <v>169</v>
      </c>
      <c r="DO793" t="s">
        <v>169</v>
      </c>
      <c r="DP793" t="s">
        <v>169</v>
      </c>
      <c r="EV793" t="s">
        <v>168</v>
      </c>
      <c r="EW793" t="s">
        <v>168</v>
      </c>
      <c r="EX793" t="s">
        <v>169</v>
      </c>
      <c r="EY793" t="s">
        <v>169</v>
      </c>
      <c r="EZ793" t="s">
        <v>169</v>
      </c>
      <c r="FA793" t="s">
        <v>169</v>
      </c>
      <c r="FB793" t="s">
        <v>170</v>
      </c>
      <c r="FC793" t="s">
        <v>169</v>
      </c>
      <c r="FE793" t="s">
        <v>168</v>
      </c>
      <c r="FF793" t="s">
        <v>169</v>
      </c>
      <c r="FG793" t="s">
        <v>169</v>
      </c>
      <c r="FH793" t="s">
        <v>169</v>
      </c>
      <c r="FI793" t="s">
        <v>169</v>
      </c>
      <c r="FJ793" t="s">
        <v>170</v>
      </c>
      <c r="FK793" t="s">
        <v>169</v>
      </c>
      <c r="FM793" t="s">
        <v>449</v>
      </c>
      <c r="FN793" t="s">
        <v>181</v>
      </c>
    </row>
    <row r="794" spans="1:170" x14ac:dyDescent="0.2">
      <c r="A794" t="s">
        <v>3501</v>
      </c>
      <c r="B794" s="1">
        <v>44077</v>
      </c>
      <c r="C794" s="3">
        <f t="shared" si="36"/>
        <v>3</v>
      </c>
      <c r="D794" s="3">
        <f t="shared" si="37"/>
        <v>9</v>
      </c>
      <c r="E794" s="3">
        <f t="shared" si="38"/>
        <v>2020</v>
      </c>
      <c r="F794" s="2">
        <v>0.69374999999999998</v>
      </c>
      <c r="G794" t="s">
        <v>269</v>
      </c>
      <c r="H794" t="s">
        <v>2955</v>
      </c>
      <c r="I794" t="s">
        <v>2675</v>
      </c>
      <c r="J794" t="s">
        <v>3502</v>
      </c>
      <c r="K794" t="s">
        <v>3477</v>
      </c>
      <c r="L794" t="s">
        <v>3478</v>
      </c>
      <c r="M794">
        <v>914</v>
      </c>
      <c r="N794" t="s">
        <v>167</v>
      </c>
      <c r="P794" t="s">
        <v>187</v>
      </c>
      <c r="R794" t="s">
        <v>168</v>
      </c>
      <c r="S794" t="s">
        <v>169</v>
      </c>
      <c r="T794" t="s">
        <v>169</v>
      </c>
      <c r="U794" t="s">
        <v>170</v>
      </c>
      <c r="V794" t="s">
        <v>169</v>
      </c>
      <c r="W794" t="s">
        <v>169</v>
      </c>
      <c r="Y794" t="s">
        <v>168</v>
      </c>
      <c r="Z794" t="s">
        <v>170</v>
      </c>
      <c r="AA794" t="s">
        <v>170</v>
      </c>
      <c r="AB794" t="s">
        <v>169</v>
      </c>
      <c r="AC794" t="s">
        <v>169</v>
      </c>
      <c r="AD794" t="s">
        <v>170</v>
      </c>
      <c r="AE794" t="s">
        <v>169</v>
      </c>
      <c r="AF794">
        <v>10</v>
      </c>
      <c r="AG794" t="s">
        <v>171</v>
      </c>
      <c r="AH794">
        <v>2</v>
      </c>
      <c r="AI794" t="s">
        <v>404</v>
      </c>
      <c r="AN794">
        <v>1</v>
      </c>
      <c r="AO794" t="s">
        <v>404</v>
      </c>
      <c r="AR794" t="s">
        <v>170</v>
      </c>
      <c r="AS794" t="s">
        <v>169</v>
      </c>
      <c r="AT794" t="s">
        <v>169</v>
      </c>
      <c r="AU794" t="s">
        <v>169</v>
      </c>
      <c r="AV794" t="s">
        <v>169</v>
      </c>
      <c r="AW794" t="s">
        <v>170</v>
      </c>
      <c r="AY794" t="s">
        <v>172</v>
      </c>
      <c r="AZ794" t="s">
        <v>173</v>
      </c>
      <c r="BA794" t="s">
        <v>174</v>
      </c>
      <c r="BF794" t="s">
        <v>175</v>
      </c>
      <c r="BH794" t="s">
        <v>176</v>
      </c>
      <c r="BM794" t="s">
        <v>177</v>
      </c>
      <c r="BN794" t="s">
        <v>876</v>
      </c>
      <c r="BO794" t="s">
        <v>3</v>
      </c>
      <c r="BR794" t="s">
        <v>253</v>
      </c>
      <c r="CA794" t="s">
        <v>169</v>
      </c>
      <c r="CB794" t="s">
        <v>169</v>
      </c>
      <c r="CC794" t="s">
        <v>169</v>
      </c>
      <c r="CD794" t="s">
        <v>169</v>
      </c>
      <c r="CE794" t="s">
        <v>169</v>
      </c>
      <c r="CF794" t="s">
        <v>169</v>
      </c>
      <c r="CM794" t="s">
        <v>169</v>
      </c>
      <c r="CN794" t="s">
        <v>169</v>
      </c>
      <c r="CO794" t="s">
        <v>169</v>
      </c>
      <c r="CP794" t="s">
        <v>169</v>
      </c>
      <c r="CQ794" t="s">
        <v>169</v>
      </c>
      <c r="CR794" t="s">
        <v>169</v>
      </c>
      <c r="CS794" t="s">
        <v>169</v>
      </c>
      <c r="CT794" t="s">
        <v>169</v>
      </c>
      <c r="CU794" t="s">
        <v>169</v>
      </c>
      <c r="CV794" t="s">
        <v>169</v>
      </c>
      <c r="CW794" t="s">
        <v>169</v>
      </c>
      <c r="CX794" t="s">
        <v>169</v>
      </c>
      <c r="CY794" t="s">
        <v>169</v>
      </c>
      <c r="CZ794" t="s">
        <v>169</v>
      </c>
      <c r="DA794" t="s">
        <v>169</v>
      </c>
      <c r="DB794" t="s">
        <v>169</v>
      </c>
      <c r="DC794" t="s">
        <v>169</v>
      </c>
      <c r="DD794" t="s">
        <v>169</v>
      </c>
      <c r="DE794" t="s">
        <v>169</v>
      </c>
      <c r="DF794" t="s">
        <v>169</v>
      </c>
      <c r="DG794" t="s">
        <v>169</v>
      </c>
      <c r="DH794" t="s">
        <v>169</v>
      </c>
      <c r="DI794" t="s">
        <v>169</v>
      </c>
      <c r="DJ794" t="s">
        <v>169</v>
      </c>
      <c r="DK794" t="s">
        <v>169</v>
      </c>
      <c r="DL794" t="s">
        <v>169</v>
      </c>
      <c r="DM794" t="s">
        <v>169</v>
      </c>
      <c r="DN794" t="s">
        <v>169</v>
      </c>
      <c r="DO794" t="s">
        <v>169</v>
      </c>
      <c r="DP794" t="s">
        <v>169</v>
      </c>
      <c r="EV794" t="s">
        <v>168</v>
      </c>
      <c r="EW794" t="s">
        <v>189</v>
      </c>
      <c r="EX794" t="s">
        <v>169</v>
      </c>
      <c r="EY794" t="s">
        <v>169</v>
      </c>
      <c r="EZ794" t="s">
        <v>169</v>
      </c>
      <c r="FA794" t="s">
        <v>169</v>
      </c>
      <c r="FB794" t="s">
        <v>169</v>
      </c>
      <c r="FC794" t="s">
        <v>169</v>
      </c>
      <c r="FE794" t="s">
        <v>189</v>
      </c>
      <c r="FF794" t="s">
        <v>169</v>
      </c>
      <c r="FG794" t="s">
        <v>169</v>
      </c>
      <c r="FH794" t="s">
        <v>169</v>
      </c>
      <c r="FI794" t="s">
        <v>169</v>
      </c>
      <c r="FJ794" t="s">
        <v>169</v>
      </c>
      <c r="FK794" t="s">
        <v>169</v>
      </c>
      <c r="FM794" t="s">
        <v>3503</v>
      </c>
      <c r="FN794" t="s">
        <v>181</v>
      </c>
    </row>
    <row r="795" spans="1:170" x14ac:dyDescent="0.2">
      <c r="A795" t="s">
        <v>3504</v>
      </c>
      <c r="B795" s="1">
        <v>44077</v>
      </c>
      <c r="C795" s="3">
        <f t="shared" si="36"/>
        <v>3</v>
      </c>
      <c r="D795" s="3">
        <f t="shared" si="37"/>
        <v>9</v>
      </c>
      <c r="E795" s="3">
        <f t="shared" si="38"/>
        <v>2020</v>
      </c>
      <c r="F795" s="2">
        <v>0.69791666666666663</v>
      </c>
      <c r="G795" t="s">
        <v>269</v>
      </c>
      <c r="H795" t="s">
        <v>2955</v>
      </c>
      <c r="I795" t="s">
        <v>3505</v>
      </c>
      <c r="J795" t="s">
        <v>3506</v>
      </c>
      <c r="K795" t="s">
        <v>3507</v>
      </c>
      <c r="L795" t="s">
        <v>3508</v>
      </c>
      <c r="M795">
        <v>915</v>
      </c>
      <c r="N795" t="s">
        <v>2404</v>
      </c>
      <c r="P795" t="s">
        <v>494</v>
      </c>
      <c r="R795" t="s">
        <v>168</v>
      </c>
      <c r="S795" t="s">
        <v>169</v>
      </c>
      <c r="T795" t="s">
        <v>169</v>
      </c>
      <c r="U795" t="s">
        <v>169</v>
      </c>
      <c r="V795" t="s">
        <v>169</v>
      </c>
      <c r="W795" t="s">
        <v>170</v>
      </c>
      <c r="X795" t="s">
        <v>434</v>
      </c>
      <c r="Y795" t="s">
        <v>189</v>
      </c>
      <c r="Z795" t="s">
        <v>169</v>
      </c>
      <c r="AA795" t="s">
        <v>169</v>
      </c>
      <c r="AB795" t="s">
        <v>169</v>
      </c>
      <c r="AC795" t="s">
        <v>169</v>
      </c>
      <c r="AD795" t="s">
        <v>169</v>
      </c>
      <c r="AE795" t="s">
        <v>169</v>
      </c>
      <c r="AR795" t="s">
        <v>170</v>
      </c>
      <c r="AS795" t="s">
        <v>169</v>
      </c>
      <c r="AT795" t="s">
        <v>169</v>
      </c>
      <c r="AU795" t="s">
        <v>169</v>
      </c>
      <c r="AV795" t="s">
        <v>169</v>
      </c>
      <c r="AW795" t="s">
        <v>170</v>
      </c>
      <c r="AY795" t="s">
        <v>172</v>
      </c>
      <c r="AZ795" t="s">
        <v>173</v>
      </c>
      <c r="BA795" t="s">
        <v>174</v>
      </c>
      <c r="BF795" t="s">
        <v>175</v>
      </c>
      <c r="BH795" t="s">
        <v>176</v>
      </c>
      <c r="BM795" t="s">
        <v>177</v>
      </c>
      <c r="BN795" t="s">
        <v>876</v>
      </c>
      <c r="BO795" t="s">
        <v>3</v>
      </c>
      <c r="BR795" t="s">
        <v>253</v>
      </c>
      <c r="CA795" t="s">
        <v>169</v>
      </c>
      <c r="CB795" t="s">
        <v>169</v>
      </c>
      <c r="CC795" t="s">
        <v>169</v>
      </c>
      <c r="CD795" t="s">
        <v>169</v>
      </c>
      <c r="CE795" t="s">
        <v>169</v>
      </c>
      <c r="CF795" t="s">
        <v>169</v>
      </c>
      <c r="CM795" t="s">
        <v>169</v>
      </c>
      <c r="CN795" t="s">
        <v>169</v>
      </c>
      <c r="CO795" t="s">
        <v>169</v>
      </c>
      <c r="CP795" t="s">
        <v>169</v>
      </c>
      <c r="CQ795" t="s">
        <v>169</v>
      </c>
      <c r="CR795" t="s">
        <v>169</v>
      </c>
      <c r="CS795" t="s">
        <v>169</v>
      </c>
      <c r="CT795" t="s">
        <v>169</v>
      </c>
      <c r="CU795" t="s">
        <v>169</v>
      </c>
      <c r="CV795" t="s">
        <v>169</v>
      </c>
      <c r="CW795" t="s">
        <v>169</v>
      </c>
      <c r="CX795" t="s">
        <v>169</v>
      </c>
      <c r="CY795" t="s">
        <v>169</v>
      </c>
      <c r="CZ795" t="s">
        <v>169</v>
      </c>
      <c r="DA795" t="s">
        <v>169</v>
      </c>
      <c r="DB795" t="s">
        <v>169</v>
      </c>
      <c r="DC795" t="s">
        <v>169</v>
      </c>
      <c r="DD795" t="s">
        <v>169</v>
      </c>
      <c r="DE795" t="s">
        <v>169</v>
      </c>
      <c r="DF795" t="s">
        <v>169</v>
      </c>
      <c r="DG795" t="s">
        <v>169</v>
      </c>
      <c r="DH795" t="s">
        <v>169</v>
      </c>
      <c r="DI795" t="s">
        <v>169</v>
      </c>
      <c r="DJ795" t="s">
        <v>169</v>
      </c>
      <c r="DK795" t="s">
        <v>169</v>
      </c>
      <c r="DL795" t="s">
        <v>169</v>
      </c>
      <c r="DM795" t="s">
        <v>169</v>
      </c>
      <c r="DN795" t="s">
        <v>169</v>
      </c>
      <c r="DO795" t="s">
        <v>169</v>
      </c>
      <c r="DP795" t="s">
        <v>170</v>
      </c>
      <c r="DQ795" t="s">
        <v>3130</v>
      </c>
      <c r="EU795" t="s">
        <v>3509</v>
      </c>
      <c r="EV795" t="s">
        <v>168</v>
      </c>
      <c r="EW795" t="s">
        <v>189</v>
      </c>
      <c r="EX795" t="s">
        <v>169</v>
      </c>
      <c r="EY795" t="s">
        <v>169</v>
      </c>
      <c r="EZ795" t="s">
        <v>169</v>
      </c>
      <c r="FA795" t="s">
        <v>169</v>
      </c>
      <c r="FB795" t="s">
        <v>169</v>
      </c>
      <c r="FC795" t="s">
        <v>169</v>
      </c>
      <c r="FE795" t="s">
        <v>189</v>
      </c>
      <c r="FF795" t="s">
        <v>169</v>
      </c>
      <c r="FG795" t="s">
        <v>169</v>
      </c>
      <c r="FH795" t="s">
        <v>169</v>
      </c>
      <c r="FI795" t="s">
        <v>169</v>
      </c>
      <c r="FJ795" t="s">
        <v>169</v>
      </c>
      <c r="FK795" t="s">
        <v>169</v>
      </c>
      <c r="FN795" t="s">
        <v>181</v>
      </c>
    </row>
    <row r="796" spans="1:170" x14ac:dyDescent="0.2">
      <c r="A796" t="s">
        <v>3510</v>
      </c>
      <c r="B796" s="1">
        <v>44082</v>
      </c>
      <c r="C796" s="3">
        <f t="shared" si="36"/>
        <v>8</v>
      </c>
      <c r="D796" s="3">
        <f t="shared" si="37"/>
        <v>9</v>
      </c>
      <c r="E796" s="3">
        <f t="shared" si="38"/>
        <v>2020</v>
      </c>
      <c r="F796" s="2">
        <v>0.72222222222222221</v>
      </c>
      <c r="G796" t="s">
        <v>269</v>
      </c>
      <c r="H796" t="s">
        <v>2955</v>
      </c>
      <c r="I796" t="s">
        <v>3511</v>
      </c>
      <c r="J796" t="s">
        <v>3512</v>
      </c>
      <c r="K796" t="s">
        <v>3513</v>
      </c>
      <c r="L796" t="s">
        <v>3514</v>
      </c>
      <c r="M796">
        <v>932</v>
      </c>
      <c r="N796" t="s">
        <v>167</v>
      </c>
      <c r="P796" t="s">
        <v>187</v>
      </c>
      <c r="R796" t="s">
        <v>168</v>
      </c>
      <c r="S796" t="s">
        <v>169</v>
      </c>
      <c r="T796" t="s">
        <v>169</v>
      </c>
      <c r="U796" t="s">
        <v>170</v>
      </c>
      <c r="V796" t="s">
        <v>170</v>
      </c>
      <c r="W796" t="s">
        <v>169</v>
      </c>
      <c r="Y796" t="s">
        <v>168</v>
      </c>
      <c r="Z796" t="s">
        <v>170</v>
      </c>
      <c r="AA796" t="s">
        <v>169</v>
      </c>
      <c r="AB796" t="s">
        <v>169</v>
      </c>
      <c r="AC796" t="s">
        <v>169</v>
      </c>
      <c r="AD796" t="s">
        <v>169</v>
      </c>
      <c r="AE796" t="s">
        <v>169</v>
      </c>
      <c r="AF796">
        <v>20</v>
      </c>
      <c r="AG796" t="s">
        <v>171</v>
      </c>
      <c r="AR796" t="s">
        <v>170</v>
      </c>
      <c r="AS796" t="s">
        <v>169</v>
      </c>
      <c r="AT796" t="s">
        <v>169</v>
      </c>
      <c r="AU796" t="s">
        <v>169</v>
      </c>
      <c r="AV796" t="s">
        <v>169</v>
      </c>
      <c r="AW796" t="s">
        <v>170</v>
      </c>
      <c r="AY796" t="s">
        <v>172</v>
      </c>
      <c r="AZ796" t="s">
        <v>173</v>
      </c>
      <c r="BA796" t="s">
        <v>174</v>
      </c>
      <c r="BF796" t="s">
        <v>175</v>
      </c>
      <c r="BH796" t="s">
        <v>176</v>
      </c>
      <c r="BM796" t="s">
        <v>177</v>
      </c>
      <c r="BN796" t="s">
        <v>3226</v>
      </c>
      <c r="BO796" t="s">
        <v>188</v>
      </c>
      <c r="BR796" t="s">
        <v>179</v>
      </c>
      <c r="CA796" t="s">
        <v>169</v>
      </c>
      <c r="CB796" t="s">
        <v>169</v>
      </c>
      <c r="CC796" t="s">
        <v>169</v>
      </c>
      <c r="CD796" t="s">
        <v>169</v>
      </c>
      <c r="CE796" t="s">
        <v>169</v>
      </c>
      <c r="CF796" t="s">
        <v>169</v>
      </c>
      <c r="CM796" t="s">
        <v>169</v>
      </c>
      <c r="CN796" t="s">
        <v>169</v>
      </c>
      <c r="CO796" t="s">
        <v>169</v>
      </c>
      <c r="CP796" t="s">
        <v>169</v>
      </c>
      <c r="CQ796" t="s">
        <v>169</v>
      </c>
      <c r="CR796" t="s">
        <v>169</v>
      </c>
      <c r="CS796" t="s">
        <v>169</v>
      </c>
      <c r="CT796" t="s">
        <v>169</v>
      </c>
      <c r="CU796" t="s">
        <v>169</v>
      </c>
      <c r="CV796" t="s">
        <v>169</v>
      </c>
      <c r="CW796" t="s">
        <v>169</v>
      </c>
      <c r="CX796" t="s">
        <v>169</v>
      </c>
      <c r="CY796" t="s">
        <v>169</v>
      </c>
      <c r="CZ796" t="s">
        <v>169</v>
      </c>
      <c r="DA796" t="s">
        <v>169</v>
      </c>
      <c r="DB796" t="s">
        <v>169</v>
      </c>
      <c r="DC796" t="s">
        <v>169</v>
      </c>
      <c r="DD796" t="s">
        <v>169</v>
      </c>
      <c r="DE796" t="s">
        <v>169</v>
      </c>
      <c r="DF796" t="s">
        <v>169</v>
      </c>
      <c r="DG796" t="s">
        <v>169</v>
      </c>
      <c r="DH796" t="s">
        <v>169</v>
      </c>
      <c r="DI796" t="s">
        <v>169</v>
      </c>
      <c r="DJ796" t="s">
        <v>169</v>
      </c>
      <c r="DK796" t="s">
        <v>169</v>
      </c>
      <c r="DL796" t="s">
        <v>169</v>
      </c>
      <c r="DM796" t="s">
        <v>169</v>
      </c>
      <c r="DN796" t="s">
        <v>169</v>
      </c>
      <c r="DO796" t="s">
        <v>169</v>
      </c>
      <c r="DP796" t="s">
        <v>169</v>
      </c>
      <c r="EV796" t="s">
        <v>168</v>
      </c>
      <c r="EW796" t="s">
        <v>189</v>
      </c>
      <c r="EX796" t="s">
        <v>169</v>
      </c>
      <c r="EY796" t="s">
        <v>169</v>
      </c>
      <c r="EZ796" t="s">
        <v>169</v>
      </c>
      <c r="FA796" t="s">
        <v>169</v>
      </c>
      <c r="FB796" t="s">
        <v>169</v>
      </c>
      <c r="FC796" t="s">
        <v>169</v>
      </c>
      <c r="FE796" t="s">
        <v>189</v>
      </c>
      <c r="FF796" t="s">
        <v>169</v>
      </c>
      <c r="FG796" t="s">
        <v>169</v>
      </c>
      <c r="FH796" t="s">
        <v>169</v>
      </c>
      <c r="FI796" t="s">
        <v>169</v>
      </c>
      <c r="FJ796" t="s">
        <v>169</v>
      </c>
      <c r="FK796" t="s">
        <v>169</v>
      </c>
      <c r="FM796" t="s">
        <v>3515</v>
      </c>
      <c r="FN796" t="s">
        <v>181</v>
      </c>
    </row>
    <row r="797" spans="1:170" x14ac:dyDescent="0.2">
      <c r="A797" t="s">
        <v>3516</v>
      </c>
      <c r="B797" s="1">
        <v>44082</v>
      </c>
      <c r="C797" s="3">
        <f t="shared" si="36"/>
        <v>8</v>
      </c>
      <c r="D797" s="3">
        <f t="shared" si="37"/>
        <v>9</v>
      </c>
      <c r="E797" s="3">
        <f t="shared" si="38"/>
        <v>2020</v>
      </c>
      <c r="F797" s="2">
        <v>0.72777777777777775</v>
      </c>
      <c r="G797" t="s">
        <v>269</v>
      </c>
      <c r="H797" t="s">
        <v>2955</v>
      </c>
      <c r="I797" t="s">
        <v>3517</v>
      </c>
      <c r="J797" t="s">
        <v>3518</v>
      </c>
      <c r="K797" t="s">
        <v>3519</v>
      </c>
      <c r="L797" t="s">
        <v>3520</v>
      </c>
      <c r="M797">
        <v>958</v>
      </c>
      <c r="N797" t="s">
        <v>167</v>
      </c>
      <c r="P797" t="s">
        <v>187</v>
      </c>
      <c r="R797" t="s">
        <v>168</v>
      </c>
      <c r="S797" t="s">
        <v>169</v>
      </c>
      <c r="T797" t="s">
        <v>169</v>
      </c>
      <c r="U797" t="s">
        <v>170</v>
      </c>
      <c r="V797" t="s">
        <v>170</v>
      </c>
      <c r="W797" t="s">
        <v>169</v>
      </c>
      <c r="Y797" t="s">
        <v>168</v>
      </c>
      <c r="Z797" t="s">
        <v>170</v>
      </c>
      <c r="AA797" t="s">
        <v>169</v>
      </c>
      <c r="AB797" t="s">
        <v>170</v>
      </c>
      <c r="AC797" t="s">
        <v>170</v>
      </c>
      <c r="AD797" t="s">
        <v>169</v>
      </c>
      <c r="AE797" t="s">
        <v>169</v>
      </c>
      <c r="AF797">
        <v>10</v>
      </c>
      <c r="AG797" t="s">
        <v>171</v>
      </c>
      <c r="AJ797">
        <v>1</v>
      </c>
      <c r="AK797" t="s">
        <v>171</v>
      </c>
      <c r="AL797">
        <v>1</v>
      </c>
      <c r="AM797" t="s">
        <v>171</v>
      </c>
      <c r="AR797" t="s">
        <v>170</v>
      </c>
      <c r="AS797" t="s">
        <v>169</v>
      </c>
      <c r="AT797" t="s">
        <v>169</v>
      </c>
      <c r="AU797" t="s">
        <v>169</v>
      </c>
      <c r="AV797" t="s">
        <v>169</v>
      </c>
      <c r="AW797" t="s">
        <v>170</v>
      </c>
      <c r="AY797" t="s">
        <v>172</v>
      </c>
      <c r="AZ797" t="s">
        <v>173</v>
      </c>
      <c r="BA797" t="s">
        <v>174</v>
      </c>
      <c r="BF797" t="s">
        <v>175</v>
      </c>
      <c r="BH797" t="s">
        <v>176</v>
      </c>
      <c r="BM797" t="s">
        <v>177</v>
      </c>
      <c r="BN797" t="s">
        <v>3226</v>
      </c>
      <c r="BO797" t="s">
        <v>3</v>
      </c>
      <c r="BR797" t="s">
        <v>253</v>
      </c>
      <c r="CA797" t="s">
        <v>169</v>
      </c>
      <c r="CB797" t="s">
        <v>169</v>
      </c>
      <c r="CC797" t="s">
        <v>169</v>
      </c>
      <c r="CD797" t="s">
        <v>169</v>
      </c>
      <c r="CE797" t="s">
        <v>169</v>
      </c>
      <c r="CF797" t="s">
        <v>169</v>
      </c>
      <c r="CM797" t="s">
        <v>169</v>
      </c>
      <c r="CN797" t="s">
        <v>169</v>
      </c>
      <c r="CO797" t="s">
        <v>169</v>
      </c>
      <c r="CP797" t="s">
        <v>169</v>
      </c>
      <c r="CQ797" t="s">
        <v>169</v>
      </c>
      <c r="CR797" t="s">
        <v>169</v>
      </c>
      <c r="CS797" t="s">
        <v>169</v>
      </c>
      <c r="CT797" t="s">
        <v>169</v>
      </c>
      <c r="CU797" t="s">
        <v>169</v>
      </c>
      <c r="CV797" t="s">
        <v>169</v>
      </c>
      <c r="CW797" t="s">
        <v>169</v>
      </c>
      <c r="CX797" t="s">
        <v>169</v>
      </c>
      <c r="CY797" t="s">
        <v>169</v>
      </c>
      <c r="CZ797" t="s">
        <v>169</v>
      </c>
      <c r="DA797" t="s">
        <v>169</v>
      </c>
      <c r="DB797" t="s">
        <v>169</v>
      </c>
      <c r="DC797" t="s">
        <v>169</v>
      </c>
      <c r="DD797" t="s">
        <v>169</v>
      </c>
      <c r="DE797" t="s">
        <v>169</v>
      </c>
      <c r="DF797" t="s">
        <v>169</v>
      </c>
      <c r="DG797" t="s">
        <v>169</v>
      </c>
      <c r="DH797" t="s">
        <v>169</v>
      </c>
      <c r="DI797" t="s">
        <v>169</v>
      </c>
      <c r="DJ797" t="s">
        <v>169</v>
      </c>
      <c r="DK797" t="s">
        <v>169</v>
      </c>
      <c r="DL797" t="s">
        <v>169</v>
      </c>
      <c r="DM797" t="s">
        <v>169</v>
      </c>
      <c r="DN797" t="s">
        <v>169</v>
      </c>
      <c r="DO797" t="s">
        <v>169</v>
      </c>
      <c r="DP797" t="s">
        <v>169</v>
      </c>
      <c r="EV797" t="s">
        <v>168</v>
      </c>
      <c r="EW797" t="s">
        <v>168</v>
      </c>
      <c r="EX797" t="s">
        <v>169</v>
      </c>
      <c r="EY797" t="s">
        <v>169</v>
      </c>
      <c r="EZ797" t="s">
        <v>169</v>
      </c>
      <c r="FA797" t="s">
        <v>169</v>
      </c>
      <c r="FB797" t="s">
        <v>170</v>
      </c>
      <c r="FC797" t="s">
        <v>169</v>
      </c>
      <c r="FE797" t="s">
        <v>168</v>
      </c>
      <c r="FF797" t="s">
        <v>169</v>
      </c>
      <c r="FG797" t="s">
        <v>169</v>
      </c>
      <c r="FH797" t="s">
        <v>169</v>
      </c>
      <c r="FI797" t="s">
        <v>169</v>
      </c>
      <c r="FJ797" t="s">
        <v>170</v>
      </c>
      <c r="FK797" t="s">
        <v>169</v>
      </c>
      <c r="FM797" t="s">
        <v>3227</v>
      </c>
      <c r="FN797" t="s">
        <v>181</v>
      </c>
    </row>
    <row r="798" spans="1:170" x14ac:dyDescent="0.2">
      <c r="A798" t="s">
        <v>3521</v>
      </c>
      <c r="B798" s="1">
        <v>44082</v>
      </c>
      <c r="C798" s="3">
        <f t="shared" si="36"/>
        <v>8</v>
      </c>
      <c r="D798" s="3">
        <f t="shared" si="37"/>
        <v>9</v>
      </c>
      <c r="E798" s="3">
        <f t="shared" si="38"/>
        <v>2020</v>
      </c>
      <c r="F798" s="2">
        <v>0.75486111111111109</v>
      </c>
      <c r="G798" t="s">
        <v>269</v>
      </c>
      <c r="H798" t="s">
        <v>2955</v>
      </c>
      <c r="I798" t="s">
        <v>3522</v>
      </c>
      <c r="J798" t="s">
        <v>2901</v>
      </c>
      <c r="K798" t="s">
        <v>3523</v>
      </c>
      <c r="L798" t="s">
        <v>3524</v>
      </c>
      <c r="M798">
        <v>932</v>
      </c>
      <c r="N798" t="s">
        <v>2404</v>
      </c>
      <c r="P798" t="s">
        <v>494</v>
      </c>
      <c r="R798" t="s">
        <v>168</v>
      </c>
      <c r="S798" t="s">
        <v>169</v>
      </c>
      <c r="T798" t="s">
        <v>169</v>
      </c>
      <c r="U798" t="s">
        <v>169</v>
      </c>
      <c r="V798" t="s">
        <v>170</v>
      </c>
      <c r="W798" t="s">
        <v>169</v>
      </c>
      <c r="Y798" t="s">
        <v>168</v>
      </c>
      <c r="Z798" t="s">
        <v>170</v>
      </c>
      <c r="AA798" t="s">
        <v>169</v>
      </c>
      <c r="AB798" t="s">
        <v>170</v>
      </c>
      <c r="AC798" t="s">
        <v>169</v>
      </c>
      <c r="AD798" t="s">
        <v>169</v>
      </c>
      <c r="AE798" t="s">
        <v>169</v>
      </c>
      <c r="AF798">
        <v>4</v>
      </c>
      <c r="AG798" t="s">
        <v>171</v>
      </c>
      <c r="AJ798">
        <v>1</v>
      </c>
      <c r="AK798" t="s">
        <v>171</v>
      </c>
      <c r="AR798" t="s">
        <v>170</v>
      </c>
      <c r="AS798" t="s">
        <v>169</v>
      </c>
      <c r="AT798" t="s">
        <v>169</v>
      </c>
      <c r="AU798" t="s">
        <v>169</v>
      </c>
      <c r="AV798" t="s">
        <v>169</v>
      </c>
      <c r="AW798" t="s">
        <v>170</v>
      </c>
      <c r="AY798" t="s">
        <v>172</v>
      </c>
      <c r="AZ798" t="s">
        <v>173</v>
      </c>
      <c r="BA798" t="s">
        <v>174</v>
      </c>
      <c r="BF798" t="s">
        <v>175</v>
      </c>
      <c r="BH798" t="s">
        <v>176</v>
      </c>
      <c r="BM798" t="s">
        <v>177</v>
      </c>
      <c r="BN798" t="s">
        <v>3226</v>
      </c>
      <c r="BO798" t="s">
        <v>3</v>
      </c>
      <c r="BR798" t="s">
        <v>179</v>
      </c>
      <c r="CA798" t="s">
        <v>169</v>
      </c>
      <c r="CB798" t="s">
        <v>169</v>
      </c>
      <c r="CC798" t="s">
        <v>169</v>
      </c>
      <c r="CD798" t="s">
        <v>169</v>
      </c>
      <c r="CE798" t="s">
        <v>169</v>
      </c>
      <c r="CF798" t="s">
        <v>169</v>
      </c>
      <c r="CM798" t="s">
        <v>169</v>
      </c>
      <c r="CN798" t="s">
        <v>169</v>
      </c>
      <c r="CO798" t="s">
        <v>169</v>
      </c>
      <c r="CP798" t="s">
        <v>169</v>
      </c>
      <c r="CQ798" t="s">
        <v>169</v>
      </c>
      <c r="CR798" t="s">
        <v>169</v>
      </c>
      <c r="CS798" t="s">
        <v>169</v>
      </c>
      <c r="CT798" t="s">
        <v>169</v>
      </c>
      <c r="CU798" t="s">
        <v>169</v>
      </c>
      <c r="CV798" t="s">
        <v>169</v>
      </c>
      <c r="CW798" t="s">
        <v>169</v>
      </c>
      <c r="CX798" t="s">
        <v>169</v>
      </c>
      <c r="CY798" t="s">
        <v>169</v>
      </c>
      <c r="CZ798" t="s">
        <v>169</v>
      </c>
      <c r="DA798" t="s">
        <v>169</v>
      </c>
      <c r="DB798" t="s">
        <v>169</v>
      </c>
      <c r="DC798" t="s">
        <v>169</v>
      </c>
      <c r="DD798" t="s">
        <v>169</v>
      </c>
      <c r="DE798" t="s">
        <v>169</v>
      </c>
      <c r="DF798" t="s">
        <v>169</v>
      </c>
      <c r="DG798" t="s">
        <v>169</v>
      </c>
      <c r="DH798" t="s">
        <v>169</v>
      </c>
      <c r="DI798" t="s">
        <v>169</v>
      </c>
      <c r="DJ798" t="s">
        <v>169</v>
      </c>
      <c r="DK798" t="s">
        <v>169</v>
      </c>
      <c r="DL798" t="s">
        <v>169</v>
      </c>
      <c r="DM798" t="s">
        <v>169</v>
      </c>
      <c r="DN798" t="s">
        <v>169</v>
      </c>
      <c r="DO798" t="s">
        <v>169</v>
      </c>
      <c r="DP798" t="s">
        <v>170</v>
      </c>
      <c r="DQ798" t="s">
        <v>3345</v>
      </c>
      <c r="EU798" t="s">
        <v>860</v>
      </c>
      <c r="EV798" t="s">
        <v>168</v>
      </c>
      <c r="EW798" t="s">
        <v>189</v>
      </c>
      <c r="EX798" t="s">
        <v>169</v>
      </c>
      <c r="EY798" t="s">
        <v>169</v>
      </c>
      <c r="EZ798" t="s">
        <v>169</v>
      </c>
      <c r="FA798" t="s">
        <v>169</v>
      </c>
      <c r="FB798" t="s">
        <v>169</v>
      </c>
      <c r="FC798" t="s">
        <v>169</v>
      </c>
      <c r="FE798" t="s">
        <v>189</v>
      </c>
      <c r="FF798" t="s">
        <v>169</v>
      </c>
      <c r="FG798" t="s">
        <v>169</v>
      </c>
      <c r="FH798" t="s">
        <v>169</v>
      </c>
      <c r="FI798" t="s">
        <v>169</v>
      </c>
      <c r="FJ798" t="s">
        <v>169</v>
      </c>
      <c r="FK798" t="s">
        <v>169</v>
      </c>
      <c r="FM798" t="s">
        <v>3462</v>
      </c>
      <c r="FN798" t="s">
        <v>181</v>
      </c>
    </row>
    <row r="799" spans="1:170" x14ac:dyDescent="0.2">
      <c r="A799" t="s">
        <v>3525</v>
      </c>
      <c r="B799" s="1">
        <v>44082</v>
      </c>
      <c r="C799" s="3">
        <f t="shared" si="36"/>
        <v>8</v>
      </c>
      <c r="D799" s="3">
        <f t="shared" si="37"/>
        <v>9</v>
      </c>
      <c r="E799" s="3">
        <f t="shared" si="38"/>
        <v>2020</v>
      </c>
      <c r="F799" s="2">
        <v>0.76597222222222217</v>
      </c>
      <c r="G799" t="s">
        <v>269</v>
      </c>
      <c r="H799" t="s">
        <v>2955</v>
      </c>
      <c r="I799" t="s">
        <v>3526</v>
      </c>
      <c r="J799" t="s">
        <v>3527</v>
      </c>
      <c r="K799" t="s">
        <v>3528</v>
      </c>
      <c r="L799" t="s">
        <v>2815</v>
      </c>
      <c r="M799">
        <v>920</v>
      </c>
      <c r="N799" t="s">
        <v>2404</v>
      </c>
      <c r="P799" t="s">
        <v>187</v>
      </c>
      <c r="R799" t="s">
        <v>168</v>
      </c>
      <c r="S799" t="s">
        <v>169</v>
      </c>
      <c r="T799" t="s">
        <v>169</v>
      </c>
      <c r="U799" t="s">
        <v>170</v>
      </c>
      <c r="V799" t="s">
        <v>169</v>
      </c>
      <c r="W799" t="s">
        <v>169</v>
      </c>
      <c r="Y799" t="s">
        <v>189</v>
      </c>
      <c r="Z799" t="s">
        <v>169</v>
      </c>
      <c r="AA799" t="s">
        <v>169</v>
      </c>
      <c r="AB799" t="s">
        <v>169</v>
      </c>
      <c r="AC799" t="s">
        <v>169</v>
      </c>
      <c r="AD799" t="s">
        <v>169</v>
      </c>
      <c r="AE799" t="s">
        <v>169</v>
      </c>
      <c r="AR799" t="s">
        <v>170</v>
      </c>
      <c r="AS799" t="s">
        <v>169</v>
      </c>
      <c r="AT799" t="s">
        <v>169</v>
      </c>
      <c r="AU799" t="s">
        <v>169</v>
      </c>
      <c r="AV799" t="s">
        <v>169</v>
      </c>
      <c r="AW799" t="s">
        <v>170</v>
      </c>
      <c r="AY799" t="s">
        <v>172</v>
      </c>
      <c r="AZ799" t="s">
        <v>173</v>
      </c>
      <c r="BA799" t="s">
        <v>174</v>
      </c>
      <c r="BF799" t="s">
        <v>175</v>
      </c>
      <c r="BH799" t="s">
        <v>176</v>
      </c>
      <c r="BM799" t="s">
        <v>177</v>
      </c>
      <c r="BN799" t="s">
        <v>3226</v>
      </c>
      <c r="BO799" t="s">
        <v>3</v>
      </c>
      <c r="BR799" t="s">
        <v>253</v>
      </c>
      <c r="CA799" t="s">
        <v>169</v>
      </c>
      <c r="CB799" t="s">
        <v>169</v>
      </c>
      <c r="CC799" t="s">
        <v>169</v>
      </c>
      <c r="CD799" t="s">
        <v>169</v>
      </c>
      <c r="CE799" t="s">
        <v>169</v>
      </c>
      <c r="CF799" t="s">
        <v>169</v>
      </c>
      <c r="CM799" t="s">
        <v>169</v>
      </c>
      <c r="CN799" t="s">
        <v>169</v>
      </c>
      <c r="CO799" t="s">
        <v>169</v>
      </c>
      <c r="CP799" t="s">
        <v>170</v>
      </c>
      <c r="CQ799" t="s">
        <v>169</v>
      </c>
      <c r="CR799" t="s">
        <v>169</v>
      </c>
      <c r="CS799" t="s">
        <v>169</v>
      </c>
      <c r="CT799" t="s">
        <v>169</v>
      </c>
      <c r="CU799" t="s">
        <v>169</v>
      </c>
      <c r="CV799" t="s">
        <v>169</v>
      </c>
      <c r="CW799" t="s">
        <v>169</v>
      </c>
      <c r="CX799" t="s">
        <v>169</v>
      </c>
      <c r="CY799" t="s">
        <v>169</v>
      </c>
      <c r="CZ799" t="s">
        <v>169</v>
      </c>
      <c r="DA799" t="s">
        <v>169</v>
      </c>
      <c r="DB799" t="s">
        <v>169</v>
      </c>
      <c r="DC799" t="s">
        <v>169</v>
      </c>
      <c r="DD799" t="s">
        <v>169</v>
      </c>
      <c r="DE799" t="s">
        <v>169</v>
      </c>
      <c r="DF799" t="s">
        <v>169</v>
      </c>
      <c r="DG799" t="s">
        <v>170</v>
      </c>
      <c r="DH799" t="s">
        <v>169</v>
      </c>
      <c r="DI799" t="s">
        <v>169</v>
      </c>
      <c r="DJ799" t="s">
        <v>169</v>
      </c>
      <c r="DK799" t="s">
        <v>169</v>
      </c>
      <c r="DL799" t="s">
        <v>169</v>
      </c>
      <c r="DM799" t="s">
        <v>169</v>
      </c>
      <c r="DN799" t="s">
        <v>169</v>
      </c>
      <c r="DO799" t="s">
        <v>169</v>
      </c>
      <c r="DP799" t="s">
        <v>170</v>
      </c>
      <c r="DQ799" t="s">
        <v>3529</v>
      </c>
      <c r="DU799">
        <v>1</v>
      </c>
      <c r="EL799">
        <v>1</v>
      </c>
      <c r="EU799" t="s">
        <v>3530</v>
      </c>
      <c r="EV799" t="s">
        <v>168</v>
      </c>
      <c r="EW799" t="s">
        <v>168</v>
      </c>
      <c r="EX799" t="s">
        <v>170</v>
      </c>
      <c r="EY799" t="s">
        <v>169</v>
      </c>
      <c r="EZ799" t="s">
        <v>169</v>
      </c>
      <c r="FA799" t="s">
        <v>169</v>
      </c>
      <c r="FB799" t="s">
        <v>169</v>
      </c>
      <c r="FC799" t="s">
        <v>169</v>
      </c>
      <c r="FE799" t="s">
        <v>189</v>
      </c>
      <c r="FF799" t="s">
        <v>169</v>
      </c>
      <c r="FG799" t="s">
        <v>169</v>
      </c>
      <c r="FH799" t="s">
        <v>169</v>
      </c>
      <c r="FI799" t="s">
        <v>169</v>
      </c>
      <c r="FJ799" t="s">
        <v>169</v>
      </c>
      <c r="FK799" t="s">
        <v>169</v>
      </c>
      <c r="FM799" t="s">
        <v>3531</v>
      </c>
      <c r="FN799" t="s">
        <v>181</v>
      </c>
    </row>
    <row r="800" spans="1:170" x14ac:dyDescent="0.2">
      <c r="A800" t="s">
        <v>3532</v>
      </c>
      <c r="B800" s="1">
        <v>44082</v>
      </c>
      <c r="C800" s="3">
        <f t="shared" si="36"/>
        <v>8</v>
      </c>
      <c r="D800" s="3">
        <f t="shared" si="37"/>
        <v>9</v>
      </c>
      <c r="E800" s="3">
        <f t="shared" si="38"/>
        <v>2020</v>
      </c>
      <c r="F800" s="2">
        <v>0.70972222222222225</v>
      </c>
      <c r="G800" t="s">
        <v>269</v>
      </c>
      <c r="H800" t="s">
        <v>2955</v>
      </c>
      <c r="I800" t="s">
        <v>2731</v>
      </c>
      <c r="J800" t="s">
        <v>2787</v>
      </c>
      <c r="K800" t="s">
        <v>2422</v>
      </c>
      <c r="L800" t="s">
        <v>3533</v>
      </c>
      <c r="M800">
        <v>910</v>
      </c>
      <c r="N800" t="s">
        <v>166</v>
      </c>
      <c r="P800" t="s">
        <v>187</v>
      </c>
      <c r="R800" t="s">
        <v>168</v>
      </c>
      <c r="S800" t="s">
        <v>169</v>
      </c>
      <c r="T800" t="s">
        <v>169</v>
      </c>
      <c r="U800" t="s">
        <v>170</v>
      </c>
      <c r="V800" t="s">
        <v>169</v>
      </c>
      <c r="W800" t="s">
        <v>169</v>
      </c>
      <c r="Y800" t="s">
        <v>168</v>
      </c>
      <c r="Z800" t="s">
        <v>170</v>
      </c>
      <c r="AA800" t="s">
        <v>169</v>
      </c>
      <c r="AB800" t="s">
        <v>169</v>
      </c>
      <c r="AC800" t="s">
        <v>169</v>
      </c>
      <c r="AD800" t="s">
        <v>170</v>
      </c>
      <c r="AE800" t="s">
        <v>169</v>
      </c>
      <c r="AF800">
        <v>20</v>
      </c>
      <c r="AG800" t="s">
        <v>171</v>
      </c>
      <c r="AN800">
        <v>4</v>
      </c>
      <c r="AO800" t="s">
        <v>171</v>
      </c>
      <c r="AR800" t="s">
        <v>170</v>
      </c>
      <c r="AS800" t="s">
        <v>169</v>
      </c>
      <c r="AT800" t="s">
        <v>169</v>
      </c>
      <c r="AU800" t="s">
        <v>169</v>
      </c>
      <c r="AV800" t="s">
        <v>169</v>
      </c>
      <c r="AW800" t="s">
        <v>170</v>
      </c>
      <c r="AY800" t="s">
        <v>172</v>
      </c>
      <c r="AZ800" t="s">
        <v>173</v>
      </c>
      <c r="BA800" t="s">
        <v>174</v>
      </c>
      <c r="BF800" t="s">
        <v>175</v>
      </c>
      <c r="BH800" t="s">
        <v>176</v>
      </c>
      <c r="BM800" t="s">
        <v>177</v>
      </c>
      <c r="BN800" t="s">
        <v>3226</v>
      </c>
      <c r="BO800" t="s">
        <v>3</v>
      </c>
      <c r="BR800" t="s">
        <v>253</v>
      </c>
      <c r="CA800" t="s">
        <v>169</v>
      </c>
      <c r="CB800" t="s">
        <v>169</v>
      </c>
      <c r="CC800" t="s">
        <v>169</v>
      </c>
      <c r="CD800" t="s">
        <v>169</v>
      </c>
      <c r="CE800" t="s">
        <v>169</v>
      </c>
      <c r="CF800" t="s">
        <v>169</v>
      </c>
      <c r="CM800" t="s">
        <v>169</v>
      </c>
      <c r="CN800" t="s">
        <v>169</v>
      </c>
      <c r="CO800" t="s">
        <v>169</v>
      </c>
      <c r="CP800" t="s">
        <v>169</v>
      </c>
      <c r="CQ800" t="s">
        <v>169</v>
      </c>
      <c r="CR800" t="s">
        <v>169</v>
      </c>
      <c r="CS800" t="s">
        <v>169</v>
      </c>
      <c r="CT800" t="s">
        <v>169</v>
      </c>
      <c r="CU800" t="s">
        <v>169</v>
      </c>
      <c r="CV800" t="s">
        <v>169</v>
      </c>
      <c r="CW800" t="s">
        <v>169</v>
      </c>
      <c r="CX800" t="s">
        <v>169</v>
      </c>
      <c r="CY800" t="s">
        <v>169</v>
      </c>
      <c r="CZ800" t="s">
        <v>169</v>
      </c>
      <c r="DA800" t="s">
        <v>169</v>
      </c>
      <c r="DB800" t="s">
        <v>169</v>
      </c>
      <c r="DC800" t="s">
        <v>169</v>
      </c>
      <c r="DD800" t="s">
        <v>169</v>
      </c>
      <c r="DE800" t="s">
        <v>169</v>
      </c>
      <c r="DF800" t="s">
        <v>169</v>
      </c>
      <c r="DG800" t="s">
        <v>169</v>
      </c>
      <c r="DH800" t="s">
        <v>169</v>
      </c>
      <c r="DI800" t="s">
        <v>169</v>
      </c>
      <c r="DJ800" t="s">
        <v>169</v>
      </c>
      <c r="DK800" t="s">
        <v>169</v>
      </c>
      <c r="DL800" t="s">
        <v>169</v>
      </c>
      <c r="DM800" t="s">
        <v>169</v>
      </c>
      <c r="DN800" t="s">
        <v>169</v>
      </c>
      <c r="DO800" t="s">
        <v>169</v>
      </c>
      <c r="DP800" t="s">
        <v>170</v>
      </c>
      <c r="DQ800" t="s">
        <v>495</v>
      </c>
      <c r="EU800">
        <v>3</v>
      </c>
      <c r="EV800" t="s">
        <v>168</v>
      </c>
      <c r="EW800" t="s">
        <v>189</v>
      </c>
      <c r="EX800" t="s">
        <v>169</v>
      </c>
      <c r="EY800" t="s">
        <v>169</v>
      </c>
      <c r="EZ800" t="s">
        <v>169</v>
      </c>
      <c r="FA800" t="s">
        <v>169</v>
      </c>
      <c r="FB800" t="s">
        <v>169</v>
      </c>
      <c r="FC800" t="s">
        <v>169</v>
      </c>
      <c r="FE800" t="s">
        <v>189</v>
      </c>
      <c r="FF800" t="s">
        <v>169</v>
      </c>
      <c r="FG800" t="s">
        <v>169</v>
      </c>
      <c r="FH800" t="s">
        <v>169</v>
      </c>
      <c r="FI800" t="s">
        <v>169</v>
      </c>
      <c r="FJ800" t="s">
        <v>169</v>
      </c>
      <c r="FK800" t="s">
        <v>169</v>
      </c>
      <c r="FM800" t="s">
        <v>3057</v>
      </c>
      <c r="FN800" t="s">
        <v>181</v>
      </c>
    </row>
    <row r="801" spans="1:170" x14ac:dyDescent="0.2">
      <c r="A801" t="s">
        <v>3534</v>
      </c>
      <c r="B801" s="1">
        <v>44082</v>
      </c>
      <c r="C801" s="3">
        <f t="shared" si="36"/>
        <v>8</v>
      </c>
      <c r="D801" s="3">
        <f t="shared" si="37"/>
        <v>9</v>
      </c>
      <c r="E801" s="3">
        <f t="shared" si="38"/>
        <v>2020</v>
      </c>
      <c r="F801" s="2">
        <v>0.72013888888888899</v>
      </c>
      <c r="G801" t="s">
        <v>269</v>
      </c>
      <c r="H801" t="s">
        <v>2955</v>
      </c>
      <c r="I801" t="s">
        <v>3535</v>
      </c>
      <c r="J801" t="s">
        <v>3536</v>
      </c>
      <c r="K801" t="s">
        <v>3537</v>
      </c>
      <c r="L801" t="s">
        <v>3538</v>
      </c>
      <c r="M801">
        <v>912</v>
      </c>
      <c r="N801" t="s">
        <v>2404</v>
      </c>
      <c r="P801" t="s">
        <v>494</v>
      </c>
      <c r="R801" t="s">
        <v>168</v>
      </c>
      <c r="S801" t="s">
        <v>169</v>
      </c>
      <c r="T801" t="s">
        <v>169</v>
      </c>
      <c r="U801" t="s">
        <v>170</v>
      </c>
      <c r="V801" t="s">
        <v>169</v>
      </c>
      <c r="W801" t="s">
        <v>169</v>
      </c>
      <c r="Y801" t="s">
        <v>168</v>
      </c>
      <c r="Z801" t="s">
        <v>170</v>
      </c>
      <c r="AA801" t="s">
        <v>169</v>
      </c>
      <c r="AB801" t="s">
        <v>169</v>
      </c>
      <c r="AC801" t="s">
        <v>169</v>
      </c>
      <c r="AD801" t="s">
        <v>169</v>
      </c>
      <c r="AE801" t="s">
        <v>169</v>
      </c>
      <c r="AF801">
        <v>3</v>
      </c>
      <c r="AG801" t="s">
        <v>171</v>
      </c>
      <c r="AR801" t="s">
        <v>170</v>
      </c>
      <c r="AS801" t="s">
        <v>169</v>
      </c>
      <c r="AT801" t="s">
        <v>169</v>
      </c>
      <c r="AU801" t="s">
        <v>169</v>
      </c>
      <c r="AV801" t="s">
        <v>169</v>
      </c>
      <c r="AW801" t="s">
        <v>170</v>
      </c>
      <c r="AY801" t="s">
        <v>172</v>
      </c>
      <c r="AZ801" t="s">
        <v>173</v>
      </c>
      <c r="BA801" t="s">
        <v>174</v>
      </c>
      <c r="BF801" t="s">
        <v>175</v>
      </c>
      <c r="BH801" t="s">
        <v>176</v>
      </c>
      <c r="BM801" t="s">
        <v>177</v>
      </c>
      <c r="BN801" t="s">
        <v>3226</v>
      </c>
      <c r="BO801" t="s">
        <v>3</v>
      </c>
      <c r="BR801" t="s">
        <v>253</v>
      </c>
      <c r="CA801" t="s">
        <v>169</v>
      </c>
      <c r="CB801" t="s">
        <v>169</v>
      </c>
      <c r="CC801" t="s">
        <v>169</v>
      </c>
      <c r="CD801" t="s">
        <v>169</v>
      </c>
      <c r="CE801" t="s">
        <v>169</v>
      </c>
      <c r="CF801" t="s">
        <v>169</v>
      </c>
      <c r="CM801" t="s">
        <v>169</v>
      </c>
      <c r="CN801" t="s">
        <v>169</v>
      </c>
      <c r="CO801" t="s">
        <v>169</v>
      </c>
      <c r="CP801" t="s">
        <v>169</v>
      </c>
      <c r="CQ801" t="s">
        <v>169</v>
      </c>
      <c r="CR801" t="s">
        <v>169</v>
      </c>
      <c r="CS801" t="s">
        <v>169</v>
      </c>
      <c r="CT801" t="s">
        <v>169</v>
      </c>
      <c r="CU801" t="s">
        <v>169</v>
      </c>
      <c r="CV801" t="s">
        <v>169</v>
      </c>
      <c r="CW801" t="s">
        <v>169</v>
      </c>
      <c r="CX801" t="s">
        <v>169</v>
      </c>
      <c r="CY801" t="s">
        <v>169</v>
      </c>
      <c r="CZ801" t="s">
        <v>169</v>
      </c>
      <c r="DA801" t="s">
        <v>169</v>
      </c>
      <c r="DB801" t="s">
        <v>169</v>
      </c>
      <c r="DC801" t="s">
        <v>169</v>
      </c>
      <c r="DD801" t="s">
        <v>169</v>
      </c>
      <c r="DE801" t="s">
        <v>169</v>
      </c>
      <c r="DF801" t="s">
        <v>169</v>
      </c>
      <c r="DG801" t="s">
        <v>169</v>
      </c>
      <c r="DH801" t="s">
        <v>169</v>
      </c>
      <c r="DI801" t="s">
        <v>169</v>
      </c>
      <c r="DJ801" t="s">
        <v>169</v>
      </c>
      <c r="DK801" t="s">
        <v>169</v>
      </c>
      <c r="DL801" t="s">
        <v>169</v>
      </c>
      <c r="DM801" t="s">
        <v>169</v>
      </c>
      <c r="DN801" t="s">
        <v>169</v>
      </c>
      <c r="DO801" t="s">
        <v>169</v>
      </c>
      <c r="DP801" t="s">
        <v>169</v>
      </c>
      <c r="EV801" t="s">
        <v>168</v>
      </c>
      <c r="EW801" t="s">
        <v>189</v>
      </c>
      <c r="EX801" t="s">
        <v>169</v>
      </c>
      <c r="EY801" t="s">
        <v>169</v>
      </c>
      <c r="EZ801" t="s">
        <v>169</v>
      </c>
      <c r="FA801" t="s">
        <v>169</v>
      </c>
      <c r="FB801" t="s">
        <v>169</v>
      </c>
      <c r="FC801" t="s">
        <v>169</v>
      </c>
      <c r="FE801" t="s">
        <v>189</v>
      </c>
      <c r="FF801" t="s">
        <v>169</v>
      </c>
      <c r="FG801" t="s">
        <v>169</v>
      </c>
      <c r="FH801" t="s">
        <v>169</v>
      </c>
      <c r="FI801" t="s">
        <v>169</v>
      </c>
      <c r="FJ801" t="s">
        <v>169</v>
      </c>
      <c r="FK801" t="s">
        <v>169</v>
      </c>
      <c r="FM801" t="s">
        <v>442</v>
      </c>
      <c r="FN801" t="s">
        <v>181</v>
      </c>
    </row>
    <row r="802" spans="1:170" x14ac:dyDescent="0.2">
      <c r="A802" t="s">
        <v>3539</v>
      </c>
      <c r="B802" s="1">
        <v>44082</v>
      </c>
      <c r="C802" s="3">
        <f t="shared" si="36"/>
        <v>8</v>
      </c>
      <c r="D802" s="3">
        <f t="shared" si="37"/>
        <v>9</v>
      </c>
      <c r="E802" s="3">
        <f t="shared" si="38"/>
        <v>2020</v>
      </c>
      <c r="F802" s="2">
        <v>0.72916666666666663</v>
      </c>
      <c r="G802" t="s">
        <v>269</v>
      </c>
      <c r="H802" t="s">
        <v>2955</v>
      </c>
      <c r="I802" t="s">
        <v>2516</v>
      </c>
      <c r="J802" t="s">
        <v>2517</v>
      </c>
      <c r="K802" t="s">
        <v>3540</v>
      </c>
      <c r="L802" t="s">
        <v>3541</v>
      </c>
      <c r="M802">
        <v>915</v>
      </c>
      <c r="N802" t="s">
        <v>2404</v>
      </c>
      <c r="P802" t="s">
        <v>494</v>
      </c>
      <c r="R802" t="s">
        <v>168</v>
      </c>
      <c r="S802" t="s">
        <v>169</v>
      </c>
      <c r="T802" t="s">
        <v>169</v>
      </c>
      <c r="U802" t="s">
        <v>170</v>
      </c>
      <c r="V802" t="s">
        <v>169</v>
      </c>
      <c r="W802" t="s">
        <v>169</v>
      </c>
      <c r="Y802" t="s">
        <v>168</v>
      </c>
      <c r="Z802" t="s">
        <v>170</v>
      </c>
      <c r="AA802" t="s">
        <v>170</v>
      </c>
      <c r="AB802" t="s">
        <v>169</v>
      </c>
      <c r="AC802" t="s">
        <v>169</v>
      </c>
      <c r="AD802" t="s">
        <v>169</v>
      </c>
      <c r="AE802" t="s">
        <v>169</v>
      </c>
      <c r="AF802">
        <v>4</v>
      </c>
      <c r="AG802" t="s">
        <v>171</v>
      </c>
      <c r="AH802">
        <v>2</v>
      </c>
      <c r="AI802" t="s">
        <v>404</v>
      </c>
      <c r="AR802" t="s">
        <v>170</v>
      </c>
      <c r="AS802" t="s">
        <v>169</v>
      </c>
      <c r="AT802" t="s">
        <v>169</v>
      </c>
      <c r="AU802" t="s">
        <v>169</v>
      </c>
      <c r="AV802" t="s">
        <v>169</v>
      </c>
      <c r="AW802" t="s">
        <v>170</v>
      </c>
      <c r="AY802" t="s">
        <v>172</v>
      </c>
      <c r="AZ802" t="s">
        <v>173</v>
      </c>
      <c r="BA802" t="s">
        <v>174</v>
      </c>
      <c r="BF802" t="s">
        <v>175</v>
      </c>
      <c r="BH802" t="s">
        <v>176</v>
      </c>
      <c r="BM802" t="s">
        <v>177</v>
      </c>
      <c r="BN802" t="s">
        <v>3226</v>
      </c>
      <c r="BO802" t="s">
        <v>3</v>
      </c>
      <c r="BR802" t="s">
        <v>253</v>
      </c>
      <c r="CA802" t="s">
        <v>169</v>
      </c>
      <c r="CB802" t="s">
        <v>169</v>
      </c>
      <c r="CC802" t="s">
        <v>169</v>
      </c>
      <c r="CD802" t="s">
        <v>169</v>
      </c>
      <c r="CE802" t="s">
        <v>169</v>
      </c>
      <c r="CF802" t="s">
        <v>169</v>
      </c>
      <c r="CM802" t="s">
        <v>169</v>
      </c>
      <c r="CN802" t="s">
        <v>169</v>
      </c>
      <c r="CO802" t="s">
        <v>169</v>
      </c>
      <c r="CP802" t="s">
        <v>169</v>
      </c>
      <c r="CQ802" t="s">
        <v>169</v>
      </c>
      <c r="CR802" t="s">
        <v>169</v>
      </c>
      <c r="CS802" t="s">
        <v>169</v>
      </c>
      <c r="CT802" t="s">
        <v>169</v>
      </c>
      <c r="CU802" t="s">
        <v>169</v>
      </c>
      <c r="CV802" t="s">
        <v>169</v>
      </c>
      <c r="CW802" t="s">
        <v>169</v>
      </c>
      <c r="CX802" t="s">
        <v>169</v>
      </c>
      <c r="CY802" t="s">
        <v>169</v>
      </c>
      <c r="CZ802" t="s">
        <v>169</v>
      </c>
      <c r="DA802" t="s">
        <v>169</v>
      </c>
      <c r="DB802" t="s">
        <v>169</v>
      </c>
      <c r="DC802" t="s">
        <v>169</v>
      </c>
      <c r="DD802" t="s">
        <v>169</v>
      </c>
      <c r="DE802" t="s">
        <v>169</v>
      </c>
      <c r="DF802" t="s">
        <v>169</v>
      </c>
      <c r="DG802" t="s">
        <v>169</v>
      </c>
      <c r="DH802" t="s">
        <v>169</v>
      </c>
      <c r="DI802" t="s">
        <v>169</v>
      </c>
      <c r="DJ802" t="s">
        <v>169</v>
      </c>
      <c r="DK802" t="s">
        <v>169</v>
      </c>
      <c r="DL802" t="s">
        <v>169</v>
      </c>
      <c r="DM802" t="s">
        <v>169</v>
      </c>
      <c r="DN802" t="s">
        <v>169</v>
      </c>
      <c r="DO802" t="s">
        <v>169</v>
      </c>
      <c r="DP802" t="s">
        <v>169</v>
      </c>
      <c r="EV802" t="s">
        <v>168</v>
      </c>
      <c r="EW802" t="s">
        <v>189</v>
      </c>
      <c r="EX802" t="s">
        <v>169</v>
      </c>
      <c r="EY802" t="s">
        <v>169</v>
      </c>
      <c r="EZ802" t="s">
        <v>169</v>
      </c>
      <c r="FA802" t="s">
        <v>169</v>
      </c>
      <c r="FB802" t="s">
        <v>169</v>
      </c>
      <c r="FC802" t="s">
        <v>169</v>
      </c>
      <c r="FE802" t="s">
        <v>189</v>
      </c>
      <c r="FF802" t="s">
        <v>169</v>
      </c>
      <c r="FG802" t="s">
        <v>169</v>
      </c>
      <c r="FH802" t="s">
        <v>169</v>
      </c>
      <c r="FI802" t="s">
        <v>169</v>
      </c>
      <c r="FJ802" t="s">
        <v>169</v>
      </c>
      <c r="FK802" t="s">
        <v>169</v>
      </c>
      <c r="FM802" t="s">
        <v>3227</v>
      </c>
      <c r="FN802" t="s">
        <v>181</v>
      </c>
    </row>
    <row r="803" spans="1:170" x14ac:dyDescent="0.2">
      <c r="A803" t="s">
        <v>3542</v>
      </c>
      <c r="B803" s="1">
        <v>44082</v>
      </c>
      <c r="C803" s="3">
        <f t="shared" si="36"/>
        <v>8</v>
      </c>
      <c r="D803" s="3">
        <f t="shared" si="37"/>
        <v>9</v>
      </c>
      <c r="E803" s="3">
        <f t="shared" si="38"/>
        <v>2020</v>
      </c>
      <c r="F803" s="2">
        <v>0.73958333333333337</v>
      </c>
      <c r="G803" t="s">
        <v>269</v>
      </c>
      <c r="H803" t="s">
        <v>2955</v>
      </c>
      <c r="I803" t="s">
        <v>3543</v>
      </c>
      <c r="J803" t="s">
        <v>3544</v>
      </c>
      <c r="K803" t="s">
        <v>3537</v>
      </c>
      <c r="L803" t="s">
        <v>2778</v>
      </c>
      <c r="M803">
        <v>922</v>
      </c>
      <c r="N803" t="s">
        <v>2404</v>
      </c>
      <c r="P803" t="s">
        <v>494</v>
      </c>
      <c r="R803" t="s">
        <v>168</v>
      </c>
      <c r="S803" t="s">
        <v>169</v>
      </c>
      <c r="T803" t="s">
        <v>169</v>
      </c>
      <c r="U803" t="s">
        <v>170</v>
      </c>
      <c r="V803" t="s">
        <v>169</v>
      </c>
      <c r="W803" t="s">
        <v>169</v>
      </c>
      <c r="Y803" t="s">
        <v>168</v>
      </c>
      <c r="Z803" t="s">
        <v>170</v>
      </c>
      <c r="AA803" t="s">
        <v>169</v>
      </c>
      <c r="AB803" t="s">
        <v>169</v>
      </c>
      <c r="AC803" t="s">
        <v>169</v>
      </c>
      <c r="AD803" t="s">
        <v>169</v>
      </c>
      <c r="AE803" t="s">
        <v>169</v>
      </c>
      <c r="AF803">
        <v>4</v>
      </c>
      <c r="AG803" t="s">
        <v>171</v>
      </c>
      <c r="AR803" t="s">
        <v>170</v>
      </c>
      <c r="AS803" t="s">
        <v>169</v>
      </c>
      <c r="AT803" t="s">
        <v>169</v>
      </c>
      <c r="AU803" t="s">
        <v>169</v>
      </c>
      <c r="AV803" t="s">
        <v>169</v>
      </c>
      <c r="AW803" t="s">
        <v>170</v>
      </c>
      <c r="AY803" t="s">
        <v>172</v>
      </c>
      <c r="AZ803" t="s">
        <v>173</v>
      </c>
      <c r="BA803" t="s">
        <v>174</v>
      </c>
      <c r="BF803" t="s">
        <v>175</v>
      </c>
      <c r="BH803" t="s">
        <v>176</v>
      </c>
      <c r="BM803" t="s">
        <v>177</v>
      </c>
      <c r="BN803" t="s">
        <v>3226</v>
      </c>
      <c r="BO803" t="s">
        <v>3</v>
      </c>
      <c r="BR803" t="s">
        <v>253</v>
      </c>
      <c r="CA803" t="s">
        <v>169</v>
      </c>
      <c r="CB803" t="s">
        <v>169</v>
      </c>
      <c r="CC803" t="s">
        <v>169</v>
      </c>
      <c r="CD803" t="s">
        <v>169</v>
      </c>
      <c r="CE803" t="s">
        <v>169</v>
      </c>
      <c r="CF803" t="s">
        <v>169</v>
      </c>
      <c r="CM803" t="s">
        <v>169</v>
      </c>
      <c r="CN803" t="s">
        <v>169</v>
      </c>
      <c r="CO803" t="s">
        <v>169</v>
      </c>
      <c r="CP803" t="s">
        <v>169</v>
      </c>
      <c r="CQ803" t="s">
        <v>169</v>
      </c>
      <c r="CR803" t="s">
        <v>169</v>
      </c>
      <c r="CS803" t="s">
        <v>169</v>
      </c>
      <c r="CT803" t="s">
        <v>169</v>
      </c>
      <c r="CU803" t="s">
        <v>169</v>
      </c>
      <c r="CV803" t="s">
        <v>169</v>
      </c>
      <c r="CW803" t="s">
        <v>169</v>
      </c>
      <c r="CX803" t="s">
        <v>169</v>
      </c>
      <c r="CY803" t="s">
        <v>169</v>
      </c>
      <c r="CZ803" t="s">
        <v>169</v>
      </c>
      <c r="DA803" t="s">
        <v>169</v>
      </c>
      <c r="DB803" t="s">
        <v>169</v>
      </c>
      <c r="DC803" t="s">
        <v>169</v>
      </c>
      <c r="DD803" t="s">
        <v>169</v>
      </c>
      <c r="DE803" t="s">
        <v>169</v>
      </c>
      <c r="DF803" t="s">
        <v>169</v>
      </c>
      <c r="DG803" t="s">
        <v>169</v>
      </c>
      <c r="DH803" t="s">
        <v>169</v>
      </c>
      <c r="DI803" t="s">
        <v>169</v>
      </c>
      <c r="DJ803" t="s">
        <v>169</v>
      </c>
      <c r="DK803" t="s">
        <v>169</v>
      </c>
      <c r="DL803" t="s">
        <v>169</v>
      </c>
      <c r="DM803" t="s">
        <v>169</v>
      </c>
      <c r="DN803" t="s">
        <v>169</v>
      </c>
      <c r="DO803" t="s">
        <v>169</v>
      </c>
      <c r="DP803" t="s">
        <v>169</v>
      </c>
      <c r="EV803" t="s">
        <v>168</v>
      </c>
      <c r="EW803" t="s">
        <v>189</v>
      </c>
      <c r="EX803" t="s">
        <v>169</v>
      </c>
      <c r="EY803" t="s">
        <v>169</v>
      </c>
      <c r="EZ803" t="s">
        <v>169</v>
      </c>
      <c r="FA803" t="s">
        <v>169</v>
      </c>
      <c r="FB803" t="s">
        <v>169</v>
      </c>
      <c r="FC803" t="s">
        <v>169</v>
      </c>
      <c r="FE803" t="s">
        <v>189</v>
      </c>
      <c r="FF803" t="s">
        <v>169</v>
      </c>
      <c r="FG803" t="s">
        <v>169</v>
      </c>
      <c r="FH803" t="s">
        <v>169</v>
      </c>
      <c r="FI803" t="s">
        <v>169</v>
      </c>
      <c r="FJ803" t="s">
        <v>169</v>
      </c>
      <c r="FK803" t="s">
        <v>169</v>
      </c>
      <c r="FM803" t="s">
        <v>442</v>
      </c>
      <c r="FN803" t="s">
        <v>181</v>
      </c>
    </row>
    <row r="804" spans="1:170" x14ac:dyDescent="0.2">
      <c r="A804" t="s">
        <v>3545</v>
      </c>
      <c r="B804" s="1">
        <v>44082</v>
      </c>
      <c r="C804" s="3">
        <f t="shared" si="36"/>
        <v>8</v>
      </c>
      <c r="D804" s="3">
        <f t="shared" si="37"/>
        <v>9</v>
      </c>
      <c r="E804" s="3">
        <f t="shared" si="38"/>
        <v>2020</v>
      </c>
      <c r="F804" s="2">
        <v>0.76388888888888884</v>
      </c>
      <c r="G804" t="s">
        <v>269</v>
      </c>
      <c r="H804" t="s">
        <v>2955</v>
      </c>
      <c r="I804" t="s">
        <v>3263</v>
      </c>
      <c r="J804" t="s">
        <v>3264</v>
      </c>
      <c r="K804" t="s">
        <v>3546</v>
      </c>
      <c r="L804" t="s">
        <v>3547</v>
      </c>
      <c r="M804">
        <v>911</v>
      </c>
      <c r="N804" t="s">
        <v>167</v>
      </c>
      <c r="P804" t="s">
        <v>187</v>
      </c>
      <c r="R804" t="s">
        <v>168</v>
      </c>
      <c r="S804" t="s">
        <v>170</v>
      </c>
      <c r="T804" t="s">
        <v>169</v>
      </c>
      <c r="U804" t="s">
        <v>169</v>
      </c>
      <c r="V804" t="s">
        <v>169</v>
      </c>
      <c r="W804" t="s">
        <v>169</v>
      </c>
      <c r="Y804" t="s">
        <v>168</v>
      </c>
      <c r="Z804" t="s">
        <v>170</v>
      </c>
      <c r="AA804" t="s">
        <v>169</v>
      </c>
      <c r="AB804" t="s">
        <v>169</v>
      </c>
      <c r="AC804" t="s">
        <v>169</v>
      </c>
      <c r="AD804" t="s">
        <v>170</v>
      </c>
      <c r="AE804" t="s">
        <v>169</v>
      </c>
      <c r="AF804">
        <v>2</v>
      </c>
      <c r="AG804" t="s">
        <v>171</v>
      </c>
      <c r="AN804">
        <v>1</v>
      </c>
      <c r="AO804" t="s">
        <v>404</v>
      </c>
      <c r="AR804" t="s">
        <v>170</v>
      </c>
      <c r="AS804" t="s">
        <v>169</v>
      </c>
      <c r="AT804" t="s">
        <v>169</v>
      </c>
      <c r="AU804" t="s">
        <v>169</v>
      </c>
      <c r="AV804" t="s">
        <v>169</v>
      </c>
      <c r="AW804" t="s">
        <v>170</v>
      </c>
      <c r="AY804" t="s">
        <v>172</v>
      </c>
      <c r="AZ804" t="s">
        <v>173</v>
      </c>
      <c r="BA804" t="s">
        <v>1423</v>
      </c>
      <c r="BB804" t="s">
        <v>1424</v>
      </c>
      <c r="BM804" t="s">
        <v>177</v>
      </c>
      <c r="BN804" t="s">
        <v>3226</v>
      </c>
      <c r="BO804" t="s">
        <v>3</v>
      </c>
      <c r="BR804" t="s">
        <v>253</v>
      </c>
      <c r="CA804" t="s">
        <v>169</v>
      </c>
      <c r="CB804" t="s">
        <v>169</v>
      </c>
      <c r="CC804" t="s">
        <v>169</v>
      </c>
      <c r="CD804" t="s">
        <v>169</v>
      </c>
      <c r="CE804" t="s">
        <v>169</v>
      </c>
      <c r="CF804" t="s">
        <v>169</v>
      </c>
      <c r="CM804" t="s">
        <v>169</v>
      </c>
      <c r="CN804" t="s">
        <v>169</v>
      </c>
      <c r="CO804" t="s">
        <v>169</v>
      </c>
      <c r="CP804" t="s">
        <v>169</v>
      </c>
      <c r="CQ804" t="s">
        <v>169</v>
      </c>
      <c r="CR804" t="s">
        <v>169</v>
      </c>
      <c r="CS804" t="s">
        <v>169</v>
      </c>
      <c r="CT804" t="s">
        <v>169</v>
      </c>
      <c r="CU804" t="s">
        <v>169</v>
      </c>
      <c r="CV804" t="s">
        <v>169</v>
      </c>
      <c r="CW804" t="s">
        <v>169</v>
      </c>
      <c r="CX804" t="s">
        <v>169</v>
      </c>
      <c r="CY804" t="s">
        <v>169</v>
      </c>
      <c r="CZ804" t="s">
        <v>169</v>
      </c>
      <c r="DA804" t="s">
        <v>169</v>
      </c>
      <c r="DB804" t="s">
        <v>169</v>
      </c>
      <c r="DC804" t="s">
        <v>169</v>
      </c>
      <c r="DD804" t="s">
        <v>169</v>
      </c>
      <c r="DE804" t="s">
        <v>169</v>
      </c>
      <c r="DF804" t="s">
        <v>169</v>
      </c>
      <c r="DG804" t="s">
        <v>169</v>
      </c>
      <c r="DH804" t="s">
        <v>169</v>
      </c>
      <c r="DI804" t="s">
        <v>169</v>
      </c>
      <c r="DJ804" t="s">
        <v>169</v>
      </c>
      <c r="DK804" t="s">
        <v>169</v>
      </c>
      <c r="DL804" t="s">
        <v>169</v>
      </c>
      <c r="DM804" t="s">
        <v>169</v>
      </c>
      <c r="DN804" t="s">
        <v>169</v>
      </c>
      <c r="DO804" t="s">
        <v>169</v>
      </c>
      <c r="DP804" t="s">
        <v>170</v>
      </c>
      <c r="DQ804" t="s">
        <v>3130</v>
      </c>
      <c r="EU804" t="s">
        <v>3548</v>
      </c>
      <c r="EV804" t="s">
        <v>168</v>
      </c>
      <c r="EW804" t="s">
        <v>189</v>
      </c>
      <c r="EX804" t="s">
        <v>169</v>
      </c>
      <c r="EY804" t="s">
        <v>169</v>
      </c>
      <c r="EZ804" t="s">
        <v>169</v>
      </c>
      <c r="FA804" t="s">
        <v>169</v>
      </c>
      <c r="FB804" t="s">
        <v>169</v>
      </c>
      <c r="FC804" t="s">
        <v>169</v>
      </c>
      <c r="FE804" t="s">
        <v>189</v>
      </c>
      <c r="FF804" t="s">
        <v>169</v>
      </c>
      <c r="FG804" t="s">
        <v>169</v>
      </c>
      <c r="FH804" t="s">
        <v>169</v>
      </c>
      <c r="FI804" t="s">
        <v>169</v>
      </c>
      <c r="FJ804" t="s">
        <v>169</v>
      </c>
      <c r="FK804" t="s">
        <v>169</v>
      </c>
      <c r="FM804" t="s">
        <v>3549</v>
      </c>
      <c r="FN804" t="s">
        <v>181</v>
      </c>
    </row>
    <row r="805" spans="1:170" x14ac:dyDescent="0.2">
      <c r="A805" t="s">
        <v>3550</v>
      </c>
      <c r="B805" s="1">
        <v>44083</v>
      </c>
      <c r="C805" s="3">
        <f t="shared" si="36"/>
        <v>9</v>
      </c>
      <c r="D805" s="3">
        <f t="shared" si="37"/>
        <v>9</v>
      </c>
      <c r="E805" s="3">
        <f t="shared" si="38"/>
        <v>2020</v>
      </c>
      <c r="F805" s="2">
        <v>0.61458333333333337</v>
      </c>
      <c r="G805" t="s">
        <v>269</v>
      </c>
      <c r="H805" t="s">
        <v>2955</v>
      </c>
      <c r="K805" t="s">
        <v>3551</v>
      </c>
      <c r="L805" t="s">
        <v>3552</v>
      </c>
      <c r="M805">
        <v>958</v>
      </c>
      <c r="S805" t="s">
        <v>169</v>
      </c>
      <c r="T805" t="s">
        <v>169</v>
      </c>
      <c r="U805" t="s">
        <v>169</v>
      </c>
      <c r="V805" t="s">
        <v>169</v>
      </c>
      <c r="W805" t="s">
        <v>169</v>
      </c>
      <c r="Z805" t="s">
        <v>169</v>
      </c>
      <c r="AA805" t="s">
        <v>169</v>
      </c>
      <c r="AB805" t="s">
        <v>169</v>
      </c>
      <c r="AC805" t="s">
        <v>169</v>
      </c>
      <c r="AD805" t="s">
        <v>169</v>
      </c>
      <c r="AE805" t="s">
        <v>169</v>
      </c>
      <c r="AR805" t="s">
        <v>170</v>
      </c>
      <c r="AS805" t="s">
        <v>169</v>
      </c>
      <c r="AT805" t="s">
        <v>169</v>
      </c>
      <c r="AU805" t="s">
        <v>169</v>
      </c>
      <c r="AV805" t="s">
        <v>169</v>
      </c>
      <c r="AW805" t="s">
        <v>170</v>
      </c>
      <c r="AY805" t="s">
        <v>172</v>
      </c>
      <c r="AZ805" t="s">
        <v>205</v>
      </c>
      <c r="BM805" t="s">
        <v>177</v>
      </c>
      <c r="BO805" t="s">
        <v>962</v>
      </c>
      <c r="BS805" t="s">
        <v>672</v>
      </c>
      <c r="BT805" t="s">
        <v>207</v>
      </c>
      <c r="BV805" t="s">
        <v>3553</v>
      </c>
      <c r="BW805">
        <v>0.2</v>
      </c>
      <c r="BX805" t="s">
        <v>210</v>
      </c>
      <c r="BY805" t="s">
        <v>393</v>
      </c>
      <c r="BZ805" t="s">
        <v>178</v>
      </c>
      <c r="CA805" t="s">
        <v>169</v>
      </c>
      <c r="CB805" t="s">
        <v>170</v>
      </c>
      <c r="CC805" t="s">
        <v>170</v>
      </c>
      <c r="CD805" t="s">
        <v>170</v>
      </c>
      <c r="CE805" t="s">
        <v>170</v>
      </c>
      <c r="CF805" t="s">
        <v>169</v>
      </c>
      <c r="CH805" t="s">
        <v>228</v>
      </c>
      <c r="CI805" t="s">
        <v>228</v>
      </c>
      <c r="CJ805" t="s">
        <v>228</v>
      </c>
      <c r="CK805" t="s">
        <v>228</v>
      </c>
      <c r="CM805" t="s">
        <v>169</v>
      </c>
      <c r="CN805" t="s">
        <v>169</v>
      </c>
      <c r="CO805" t="s">
        <v>169</v>
      </c>
      <c r="CP805" t="s">
        <v>169</v>
      </c>
      <c r="CQ805" t="s">
        <v>169</v>
      </c>
      <c r="CR805" t="s">
        <v>169</v>
      </c>
      <c r="CS805" t="s">
        <v>169</v>
      </c>
      <c r="CT805" t="s">
        <v>169</v>
      </c>
      <c r="CU805" t="s">
        <v>169</v>
      </c>
      <c r="CV805" t="s">
        <v>169</v>
      </c>
      <c r="CW805" t="s">
        <v>169</v>
      </c>
      <c r="CX805" t="s">
        <v>169</v>
      </c>
      <c r="CY805" t="s">
        <v>169</v>
      </c>
      <c r="CZ805" t="s">
        <v>169</v>
      </c>
      <c r="DA805" t="s">
        <v>169</v>
      </c>
      <c r="DB805" t="s">
        <v>169</v>
      </c>
      <c r="DC805" t="s">
        <v>169</v>
      </c>
      <c r="DD805" t="s">
        <v>169</v>
      </c>
      <c r="DE805" t="s">
        <v>169</v>
      </c>
      <c r="DF805" t="s">
        <v>169</v>
      </c>
      <c r="DG805" t="s">
        <v>169</v>
      </c>
      <c r="DH805" t="s">
        <v>169</v>
      </c>
      <c r="DI805" t="s">
        <v>169</v>
      </c>
      <c r="DJ805" t="s">
        <v>169</v>
      </c>
      <c r="DK805" t="s">
        <v>169</v>
      </c>
      <c r="DL805" t="s">
        <v>169</v>
      </c>
      <c r="DM805" t="s">
        <v>169</v>
      </c>
      <c r="DN805" t="s">
        <v>169</v>
      </c>
      <c r="DO805" t="s">
        <v>169</v>
      </c>
      <c r="DP805" t="s">
        <v>169</v>
      </c>
      <c r="EX805" t="s">
        <v>169</v>
      </c>
      <c r="EY805" t="s">
        <v>169</v>
      </c>
      <c r="EZ805" t="s">
        <v>169</v>
      </c>
      <c r="FA805" t="s">
        <v>169</v>
      </c>
      <c r="FB805" t="s">
        <v>169</v>
      </c>
      <c r="FC805" t="s">
        <v>169</v>
      </c>
      <c r="FF805" t="s">
        <v>169</v>
      </c>
      <c r="FG805" t="s">
        <v>169</v>
      </c>
      <c r="FH805" t="s">
        <v>169</v>
      </c>
      <c r="FI805" t="s">
        <v>169</v>
      </c>
      <c r="FJ805" t="s">
        <v>169</v>
      </c>
      <c r="FK805" t="s">
        <v>169</v>
      </c>
      <c r="FM805" t="s">
        <v>3554</v>
      </c>
      <c r="FN805" t="s">
        <v>181</v>
      </c>
    </row>
    <row r="806" spans="1:170" x14ac:dyDescent="0.2">
      <c r="A806" t="s">
        <v>3555</v>
      </c>
      <c r="B806" s="1">
        <v>44083</v>
      </c>
      <c r="C806" s="3">
        <f t="shared" si="36"/>
        <v>9</v>
      </c>
      <c r="D806" s="3">
        <f t="shared" si="37"/>
        <v>9</v>
      </c>
      <c r="E806" s="3">
        <f t="shared" si="38"/>
        <v>2020</v>
      </c>
      <c r="F806" s="2">
        <v>0.63194444444444442</v>
      </c>
      <c r="G806" t="s">
        <v>269</v>
      </c>
      <c r="H806" t="s">
        <v>2955</v>
      </c>
      <c r="K806" t="s">
        <v>3556</v>
      </c>
      <c r="L806" t="s">
        <v>3557</v>
      </c>
      <c r="M806">
        <v>957</v>
      </c>
      <c r="S806" t="s">
        <v>169</v>
      </c>
      <c r="T806" t="s">
        <v>169</v>
      </c>
      <c r="U806" t="s">
        <v>169</v>
      </c>
      <c r="V806" t="s">
        <v>169</v>
      </c>
      <c r="W806" t="s">
        <v>169</v>
      </c>
      <c r="Z806" t="s">
        <v>169</v>
      </c>
      <c r="AA806" t="s">
        <v>169</v>
      </c>
      <c r="AB806" t="s">
        <v>169</v>
      </c>
      <c r="AC806" t="s">
        <v>169</v>
      </c>
      <c r="AD806" t="s">
        <v>169</v>
      </c>
      <c r="AE806" t="s">
        <v>169</v>
      </c>
      <c r="AR806" t="s">
        <v>170</v>
      </c>
      <c r="AS806" t="s">
        <v>169</v>
      </c>
      <c r="AT806" t="s">
        <v>169</v>
      </c>
      <c r="AU806" t="s">
        <v>169</v>
      </c>
      <c r="AV806" t="s">
        <v>169</v>
      </c>
      <c r="AW806" t="s">
        <v>170</v>
      </c>
      <c r="AY806" t="s">
        <v>172</v>
      </c>
      <c r="AZ806" t="s">
        <v>205</v>
      </c>
      <c r="BM806" t="s">
        <v>177</v>
      </c>
      <c r="BO806" t="s">
        <v>962</v>
      </c>
      <c r="BS806" t="s">
        <v>672</v>
      </c>
      <c r="BT806" t="s">
        <v>207</v>
      </c>
      <c r="BV806" t="s">
        <v>3558</v>
      </c>
      <c r="BW806">
        <v>0.2</v>
      </c>
      <c r="BX806" t="s">
        <v>210</v>
      </c>
      <c r="BY806" t="s">
        <v>393</v>
      </c>
      <c r="BZ806" t="s">
        <v>178</v>
      </c>
      <c r="CA806" t="s">
        <v>169</v>
      </c>
      <c r="CB806" t="s">
        <v>170</v>
      </c>
      <c r="CC806" t="s">
        <v>170</v>
      </c>
      <c r="CD806" t="s">
        <v>170</v>
      </c>
      <c r="CE806" t="s">
        <v>170</v>
      </c>
      <c r="CF806" t="s">
        <v>169</v>
      </c>
      <c r="CH806" t="s">
        <v>228</v>
      </c>
      <c r="CI806" t="s">
        <v>228</v>
      </c>
      <c r="CJ806" t="s">
        <v>228</v>
      </c>
      <c r="CK806" t="s">
        <v>228</v>
      </c>
      <c r="CM806" t="s">
        <v>169</v>
      </c>
      <c r="CN806" t="s">
        <v>169</v>
      </c>
      <c r="CO806" t="s">
        <v>169</v>
      </c>
      <c r="CP806" t="s">
        <v>169</v>
      </c>
      <c r="CQ806" t="s">
        <v>169</v>
      </c>
      <c r="CR806" t="s">
        <v>169</v>
      </c>
      <c r="CS806" t="s">
        <v>169</v>
      </c>
      <c r="CT806" t="s">
        <v>169</v>
      </c>
      <c r="CU806" t="s">
        <v>169</v>
      </c>
      <c r="CV806" t="s">
        <v>169</v>
      </c>
      <c r="CW806" t="s">
        <v>169</v>
      </c>
      <c r="CX806" t="s">
        <v>169</v>
      </c>
      <c r="CY806" t="s">
        <v>169</v>
      </c>
      <c r="CZ806" t="s">
        <v>169</v>
      </c>
      <c r="DA806" t="s">
        <v>169</v>
      </c>
      <c r="DB806" t="s">
        <v>169</v>
      </c>
      <c r="DC806" t="s">
        <v>169</v>
      </c>
      <c r="DD806" t="s">
        <v>169</v>
      </c>
      <c r="DE806" t="s">
        <v>169</v>
      </c>
      <c r="DF806" t="s">
        <v>169</v>
      </c>
      <c r="DG806" t="s">
        <v>169</v>
      </c>
      <c r="DH806" t="s">
        <v>169</v>
      </c>
      <c r="DI806" t="s">
        <v>169</v>
      </c>
      <c r="DJ806" t="s">
        <v>169</v>
      </c>
      <c r="DK806" t="s">
        <v>169</v>
      </c>
      <c r="DL806" t="s">
        <v>169</v>
      </c>
      <c r="DM806" t="s">
        <v>169</v>
      </c>
      <c r="DN806" t="s">
        <v>169</v>
      </c>
      <c r="DO806" t="s">
        <v>169</v>
      </c>
      <c r="DP806" t="s">
        <v>169</v>
      </c>
      <c r="EX806" t="s">
        <v>169</v>
      </c>
      <c r="EY806" t="s">
        <v>169</v>
      </c>
      <c r="EZ806" t="s">
        <v>169</v>
      </c>
      <c r="FA806" t="s">
        <v>169</v>
      </c>
      <c r="FB806" t="s">
        <v>169</v>
      </c>
      <c r="FC806" t="s">
        <v>169</v>
      </c>
      <c r="FF806" t="s">
        <v>169</v>
      </c>
      <c r="FG806" t="s">
        <v>169</v>
      </c>
      <c r="FH806" t="s">
        <v>169</v>
      </c>
      <c r="FI806" t="s">
        <v>169</v>
      </c>
      <c r="FJ806" t="s">
        <v>169</v>
      </c>
      <c r="FK806" t="s">
        <v>169</v>
      </c>
      <c r="FM806" t="s">
        <v>3559</v>
      </c>
      <c r="FN806" t="s">
        <v>181</v>
      </c>
    </row>
    <row r="807" spans="1:170" x14ac:dyDescent="0.2">
      <c r="A807" t="s">
        <v>3560</v>
      </c>
      <c r="B807" s="1">
        <v>44083</v>
      </c>
      <c r="C807" s="3">
        <f t="shared" si="36"/>
        <v>9</v>
      </c>
      <c r="D807" s="3">
        <f t="shared" si="37"/>
        <v>9</v>
      </c>
      <c r="E807" s="3">
        <f t="shared" si="38"/>
        <v>2020</v>
      </c>
      <c r="F807" s="2">
        <v>0.625</v>
      </c>
      <c r="G807" t="s">
        <v>269</v>
      </c>
      <c r="H807" t="s">
        <v>2955</v>
      </c>
      <c r="K807" t="s">
        <v>3561</v>
      </c>
      <c r="L807" t="s">
        <v>3562</v>
      </c>
      <c r="M807">
        <v>953</v>
      </c>
      <c r="S807" t="s">
        <v>169</v>
      </c>
      <c r="T807" t="s">
        <v>169</v>
      </c>
      <c r="U807" t="s">
        <v>169</v>
      </c>
      <c r="V807" t="s">
        <v>169</v>
      </c>
      <c r="W807" t="s">
        <v>169</v>
      </c>
      <c r="Z807" t="s">
        <v>169</v>
      </c>
      <c r="AA807" t="s">
        <v>169</v>
      </c>
      <c r="AB807" t="s">
        <v>169</v>
      </c>
      <c r="AC807" t="s">
        <v>169</v>
      </c>
      <c r="AD807" t="s">
        <v>169</v>
      </c>
      <c r="AE807" t="s">
        <v>169</v>
      </c>
      <c r="AR807" t="s">
        <v>170</v>
      </c>
      <c r="AS807" t="s">
        <v>169</v>
      </c>
      <c r="AT807" t="s">
        <v>169</v>
      </c>
      <c r="AU807" t="s">
        <v>169</v>
      </c>
      <c r="AV807" t="s">
        <v>169</v>
      </c>
      <c r="AW807" t="s">
        <v>170</v>
      </c>
      <c r="AY807" t="s">
        <v>172</v>
      </c>
      <c r="AZ807" t="s">
        <v>205</v>
      </c>
      <c r="BM807" t="s">
        <v>177</v>
      </c>
      <c r="BO807" t="s">
        <v>962</v>
      </c>
      <c r="BS807" t="s">
        <v>179</v>
      </c>
      <c r="BT807" t="s">
        <v>207</v>
      </c>
      <c r="BV807" t="s">
        <v>3563</v>
      </c>
      <c r="BW807">
        <v>0.2</v>
      </c>
      <c r="BX807" t="s">
        <v>210</v>
      </c>
      <c r="BY807" t="s">
        <v>393</v>
      </c>
      <c r="BZ807" t="s">
        <v>178</v>
      </c>
      <c r="CA807" t="s">
        <v>169</v>
      </c>
      <c r="CB807" t="s">
        <v>170</v>
      </c>
      <c r="CC807" t="s">
        <v>170</v>
      </c>
      <c r="CD807" t="s">
        <v>170</v>
      </c>
      <c r="CE807" t="s">
        <v>170</v>
      </c>
      <c r="CF807" t="s">
        <v>169</v>
      </c>
      <c r="CH807" t="s">
        <v>212</v>
      </c>
      <c r="CI807" t="s">
        <v>228</v>
      </c>
      <c r="CJ807" t="s">
        <v>228</v>
      </c>
      <c r="CK807" t="s">
        <v>228</v>
      </c>
      <c r="CM807" t="s">
        <v>169</v>
      </c>
      <c r="CN807" t="s">
        <v>169</v>
      </c>
      <c r="CO807" t="s">
        <v>169</v>
      </c>
      <c r="CP807" t="s">
        <v>169</v>
      </c>
      <c r="CQ807" t="s">
        <v>169</v>
      </c>
      <c r="CR807" t="s">
        <v>169</v>
      </c>
      <c r="CS807" t="s">
        <v>169</v>
      </c>
      <c r="CT807" t="s">
        <v>169</v>
      </c>
      <c r="CU807" t="s">
        <v>169</v>
      </c>
      <c r="CV807" t="s">
        <v>169</v>
      </c>
      <c r="CW807" t="s">
        <v>169</v>
      </c>
      <c r="CX807" t="s">
        <v>169</v>
      </c>
      <c r="CY807" t="s">
        <v>169</v>
      </c>
      <c r="CZ807" t="s">
        <v>169</v>
      </c>
      <c r="DA807" t="s">
        <v>169</v>
      </c>
      <c r="DB807" t="s">
        <v>169</v>
      </c>
      <c r="DC807" t="s">
        <v>169</v>
      </c>
      <c r="DD807" t="s">
        <v>169</v>
      </c>
      <c r="DE807" t="s">
        <v>169</v>
      </c>
      <c r="DF807" t="s">
        <v>169</v>
      </c>
      <c r="DG807" t="s">
        <v>169</v>
      </c>
      <c r="DH807" t="s">
        <v>169</v>
      </c>
      <c r="DI807" t="s">
        <v>169</v>
      </c>
      <c r="DJ807" t="s">
        <v>169</v>
      </c>
      <c r="DK807" t="s">
        <v>169</v>
      </c>
      <c r="DL807" t="s">
        <v>169</v>
      </c>
      <c r="DM807" t="s">
        <v>169</v>
      </c>
      <c r="DN807" t="s">
        <v>169</v>
      </c>
      <c r="DO807" t="s">
        <v>169</v>
      </c>
      <c r="DP807" t="s">
        <v>169</v>
      </c>
      <c r="EX807" t="s">
        <v>169</v>
      </c>
      <c r="EY807" t="s">
        <v>169</v>
      </c>
      <c r="EZ807" t="s">
        <v>169</v>
      </c>
      <c r="FA807" t="s">
        <v>169</v>
      </c>
      <c r="FB807" t="s">
        <v>169</v>
      </c>
      <c r="FC807" t="s">
        <v>169</v>
      </c>
      <c r="FF807" t="s">
        <v>169</v>
      </c>
      <c r="FG807" t="s">
        <v>169</v>
      </c>
      <c r="FH807" t="s">
        <v>169</v>
      </c>
      <c r="FI807" t="s">
        <v>169</v>
      </c>
      <c r="FJ807" t="s">
        <v>169</v>
      </c>
      <c r="FK807" t="s">
        <v>169</v>
      </c>
      <c r="FM807" t="s">
        <v>3564</v>
      </c>
      <c r="FN807" t="s">
        <v>181</v>
      </c>
    </row>
    <row r="808" spans="1:170" x14ac:dyDescent="0.2">
      <c r="A808" t="s">
        <v>3565</v>
      </c>
      <c r="B808" s="1">
        <v>44083</v>
      </c>
      <c r="C808" s="3">
        <f t="shared" si="36"/>
        <v>9</v>
      </c>
      <c r="D808" s="3">
        <f t="shared" si="37"/>
        <v>9</v>
      </c>
      <c r="E808" s="3">
        <f t="shared" si="38"/>
        <v>2020</v>
      </c>
      <c r="F808" s="2">
        <v>0.63888888888888895</v>
      </c>
      <c r="G808" t="s">
        <v>269</v>
      </c>
      <c r="K808" t="s">
        <v>3566</v>
      </c>
      <c r="L808" t="s">
        <v>3567</v>
      </c>
      <c r="M808">
        <v>954</v>
      </c>
      <c r="S808" t="s">
        <v>169</v>
      </c>
      <c r="T808" t="s">
        <v>169</v>
      </c>
      <c r="U808" t="s">
        <v>169</v>
      </c>
      <c r="V808" t="s">
        <v>169</v>
      </c>
      <c r="W808" t="s">
        <v>169</v>
      </c>
      <c r="Z808" t="s">
        <v>169</v>
      </c>
      <c r="AA808" t="s">
        <v>169</v>
      </c>
      <c r="AB808" t="s">
        <v>169</v>
      </c>
      <c r="AC808" t="s">
        <v>169</v>
      </c>
      <c r="AD808" t="s">
        <v>169</v>
      </c>
      <c r="AE808" t="s">
        <v>169</v>
      </c>
      <c r="AR808" t="s">
        <v>170</v>
      </c>
      <c r="AS808" t="s">
        <v>169</v>
      </c>
      <c r="AT808" t="s">
        <v>169</v>
      </c>
      <c r="AU808" t="s">
        <v>169</v>
      </c>
      <c r="AV808" t="s">
        <v>169</v>
      </c>
      <c r="AW808" t="s">
        <v>170</v>
      </c>
      <c r="AY808" t="s">
        <v>172</v>
      </c>
      <c r="AZ808" t="s">
        <v>205</v>
      </c>
      <c r="BM808" t="s">
        <v>177</v>
      </c>
      <c r="BO808" t="s">
        <v>962</v>
      </c>
      <c r="BS808" t="s">
        <v>179</v>
      </c>
      <c r="BT808" t="s">
        <v>207</v>
      </c>
      <c r="BV808" t="s">
        <v>3568</v>
      </c>
      <c r="BW808">
        <v>0.2</v>
      </c>
      <c r="BX808" t="s">
        <v>210</v>
      </c>
      <c r="BY808" t="s">
        <v>393</v>
      </c>
      <c r="BZ808" t="s">
        <v>178</v>
      </c>
      <c r="CA808" t="s">
        <v>169</v>
      </c>
      <c r="CB808" t="s">
        <v>170</v>
      </c>
      <c r="CC808" t="s">
        <v>170</v>
      </c>
      <c r="CD808" t="s">
        <v>170</v>
      </c>
      <c r="CE808" t="s">
        <v>170</v>
      </c>
      <c r="CF808" t="s">
        <v>169</v>
      </c>
      <c r="CH808" t="s">
        <v>388</v>
      </c>
      <c r="CI808" t="s">
        <v>228</v>
      </c>
      <c r="CJ808" t="s">
        <v>228</v>
      </c>
      <c r="CK808" t="s">
        <v>388</v>
      </c>
      <c r="CM808" t="s">
        <v>169</v>
      </c>
      <c r="CN808" t="s">
        <v>169</v>
      </c>
      <c r="CO808" t="s">
        <v>169</v>
      </c>
      <c r="CP808" t="s">
        <v>169</v>
      </c>
      <c r="CQ808" t="s">
        <v>169</v>
      </c>
      <c r="CR808" t="s">
        <v>169</v>
      </c>
      <c r="CS808" t="s">
        <v>169</v>
      </c>
      <c r="CT808" t="s">
        <v>169</v>
      </c>
      <c r="CU808" t="s">
        <v>169</v>
      </c>
      <c r="CV808" t="s">
        <v>169</v>
      </c>
      <c r="CW808" t="s">
        <v>169</v>
      </c>
      <c r="CX808" t="s">
        <v>169</v>
      </c>
      <c r="CY808" t="s">
        <v>169</v>
      </c>
      <c r="CZ808" t="s">
        <v>169</v>
      </c>
      <c r="DA808" t="s">
        <v>169</v>
      </c>
      <c r="DB808" t="s">
        <v>169</v>
      </c>
      <c r="DC808" t="s">
        <v>169</v>
      </c>
      <c r="DD808" t="s">
        <v>169</v>
      </c>
      <c r="DE808" t="s">
        <v>169</v>
      </c>
      <c r="DF808" t="s">
        <v>169</v>
      </c>
      <c r="DG808" t="s">
        <v>169</v>
      </c>
      <c r="DH808" t="s">
        <v>169</v>
      </c>
      <c r="DI808" t="s">
        <v>169</v>
      </c>
      <c r="DJ808" t="s">
        <v>169</v>
      </c>
      <c r="DK808" t="s">
        <v>169</v>
      </c>
      <c r="DL808" t="s">
        <v>169</v>
      </c>
      <c r="DM808" t="s">
        <v>169</v>
      </c>
      <c r="DN808" t="s">
        <v>169</v>
      </c>
      <c r="DO808" t="s">
        <v>169</v>
      </c>
      <c r="DP808" t="s">
        <v>169</v>
      </c>
      <c r="EX808" t="s">
        <v>169</v>
      </c>
      <c r="EY808" t="s">
        <v>169</v>
      </c>
      <c r="EZ808" t="s">
        <v>169</v>
      </c>
      <c r="FA808" t="s">
        <v>169</v>
      </c>
      <c r="FB808" t="s">
        <v>169</v>
      </c>
      <c r="FC808" t="s">
        <v>169</v>
      </c>
      <c r="FF808" t="s">
        <v>169</v>
      </c>
      <c r="FG808" t="s">
        <v>169</v>
      </c>
      <c r="FH808" t="s">
        <v>169</v>
      </c>
      <c r="FI808" t="s">
        <v>169</v>
      </c>
      <c r="FJ808" t="s">
        <v>169</v>
      </c>
      <c r="FK808" t="s">
        <v>169</v>
      </c>
      <c r="FM808" t="s">
        <v>3569</v>
      </c>
      <c r="FN808" t="s">
        <v>181</v>
      </c>
    </row>
    <row r="809" spans="1:170" x14ac:dyDescent="0.2">
      <c r="A809" t="s">
        <v>3570</v>
      </c>
      <c r="B809" s="1">
        <v>44083</v>
      </c>
      <c r="C809" s="3">
        <f t="shared" si="36"/>
        <v>9</v>
      </c>
      <c r="D809" s="3">
        <f t="shared" si="37"/>
        <v>9</v>
      </c>
      <c r="E809" s="3">
        <f t="shared" si="38"/>
        <v>2020</v>
      </c>
      <c r="F809" s="2">
        <v>0.68263888888888891</v>
      </c>
      <c r="G809" t="s">
        <v>269</v>
      </c>
      <c r="H809" t="s">
        <v>2955</v>
      </c>
      <c r="I809" t="s">
        <v>3571</v>
      </c>
      <c r="J809" t="s">
        <v>3572</v>
      </c>
      <c r="K809" t="s">
        <v>3573</v>
      </c>
      <c r="L809" t="s">
        <v>3574</v>
      </c>
      <c r="M809">
        <v>919</v>
      </c>
      <c r="N809" t="s">
        <v>167</v>
      </c>
      <c r="P809" t="s">
        <v>187</v>
      </c>
      <c r="R809" t="s">
        <v>168</v>
      </c>
      <c r="S809" t="s">
        <v>169</v>
      </c>
      <c r="T809" t="s">
        <v>169</v>
      </c>
      <c r="U809" t="s">
        <v>170</v>
      </c>
      <c r="V809" t="s">
        <v>169</v>
      </c>
      <c r="W809" t="s">
        <v>169</v>
      </c>
      <c r="Y809" t="s">
        <v>189</v>
      </c>
      <c r="Z809" t="s">
        <v>169</v>
      </c>
      <c r="AA809" t="s">
        <v>169</v>
      </c>
      <c r="AB809" t="s">
        <v>169</v>
      </c>
      <c r="AC809" t="s">
        <v>169</v>
      </c>
      <c r="AD809" t="s">
        <v>169</v>
      </c>
      <c r="AE809" t="s">
        <v>169</v>
      </c>
      <c r="AR809" t="s">
        <v>170</v>
      </c>
      <c r="AS809" t="s">
        <v>169</v>
      </c>
      <c r="AT809" t="s">
        <v>169</v>
      </c>
      <c r="AU809" t="s">
        <v>169</v>
      </c>
      <c r="AV809" t="s">
        <v>169</v>
      </c>
      <c r="AW809" t="s">
        <v>170</v>
      </c>
      <c r="AY809" t="s">
        <v>172</v>
      </c>
      <c r="AZ809" t="s">
        <v>173</v>
      </c>
      <c r="BA809" t="s">
        <v>174</v>
      </c>
      <c r="BF809" t="s">
        <v>175</v>
      </c>
      <c r="BH809" t="s">
        <v>176</v>
      </c>
      <c r="BM809" t="s">
        <v>177</v>
      </c>
      <c r="BN809" t="s">
        <v>3226</v>
      </c>
      <c r="BO809" t="s">
        <v>3</v>
      </c>
      <c r="BR809" t="s">
        <v>253</v>
      </c>
      <c r="CA809" t="s">
        <v>169</v>
      </c>
      <c r="CB809" t="s">
        <v>169</v>
      </c>
      <c r="CC809" t="s">
        <v>169</v>
      </c>
      <c r="CD809" t="s">
        <v>169</v>
      </c>
      <c r="CE809" t="s">
        <v>169</v>
      </c>
      <c r="CF809" t="s">
        <v>169</v>
      </c>
      <c r="CM809" t="s">
        <v>169</v>
      </c>
      <c r="CN809" t="s">
        <v>169</v>
      </c>
      <c r="CO809" t="s">
        <v>169</v>
      </c>
      <c r="CP809" t="s">
        <v>169</v>
      </c>
      <c r="CQ809" t="s">
        <v>169</v>
      </c>
      <c r="CR809" t="s">
        <v>169</v>
      </c>
      <c r="CS809" t="s">
        <v>169</v>
      </c>
      <c r="CT809" t="s">
        <v>169</v>
      </c>
      <c r="CU809" t="s">
        <v>169</v>
      </c>
      <c r="CV809" t="s">
        <v>169</v>
      </c>
      <c r="CW809" t="s">
        <v>169</v>
      </c>
      <c r="CX809" t="s">
        <v>169</v>
      </c>
      <c r="CY809" t="s">
        <v>169</v>
      </c>
      <c r="CZ809" t="s">
        <v>169</v>
      </c>
      <c r="DA809" t="s">
        <v>169</v>
      </c>
      <c r="DB809" t="s">
        <v>169</v>
      </c>
      <c r="DC809" t="s">
        <v>169</v>
      </c>
      <c r="DD809" t="s">
        <v>169</v>
      </c>
      <c r="DE809" t="s">
        <v>169</v>
      </c>
      <c r="DF809" t="s">
        <v>169</v>
      </c>
      <c r="DG809" t="s">
        <v>169</v>
      </c>
      <c r="DH809" t="s">
        <v>169</v>
      </c>
      <c r="DI809" t="s">
        <v>169</v>
      </c>
      <c r="DJ809" t="s">
        <v>169</v>
      </c>
      <c r="DK809" t="s">
        <v>169</v>
      </c>
      <c r="DL809" t="s">
        <v>169</v>
      </c>
      <c r="DM809" t="s">
        <v>169</v>
      </c>
      <c r="DN809" t="s">
        <v>169</v>
      </c>
      <c r="DO809" t="s">
        <v>169</v>
      </c>
      <c r="DP809" t="s">
        <v>170</v>
      </c>
      <c r="DQ809" t="s">
        <v>3575</v>
      </c>
      <c r="EU809" t="s">
        <v>3576</v>
      </c>
      <c r="EV809" t="s">
        <v>168</v>
      </c>
      <c r="EW809" t="s">
        <v>189</v>
      </c>
      <c r="EX809" t="s">
        <v>169</v>
      </c>
      <c r="EY809" t="s">
        <v>169</v>
      </c>
      <c r="EZ809" t="s">
        <v>169</v>
      </c>
      <c r="FA809" t="s">
        <v>169</v>
      </c>
      <c r="FB809" t="s">
        <v>169</v>
      </c>
      <c r="FC809" t="s">
        <v>169</v>
      </c>
      <c r="FE809" t="s">
        <v>189</v>
      </c>
      <c r="FF809" t="s">
        <v>169</v>
      </c>
      <c r="FG809" t="s">
        <v>169</v>
      </c>
      <c r="FH809" t="s">
        <v>169</v>
      </c>
      <c r="FI809" t="s">
        <v>169</v>
      </c>
      <c r="FJ809" t="s">
        <v>169</v>
      </c>
      <c r="FK809" t="s">
        <v>169</v>
      </c>
      <c r="FM809" t="s">
        <v>3462</v>
      </c>
      <c r="FN809" t="s">
        <v>181</v>
      </c>
    </row>
    <row r="810" spans="1:170" x14ac:dyDescent="0.2">
      <c r="A810" t="s">
        <v>3577</v>
      </c>
      <c r="B810" s="1">
        <v>44083</v>
      </c>
      <c r="C810" s="3">
        <f t="shared" si="36"/>
        <v>9</v>
      </c>
      <c r="D810" s="3">
        <f t="shared" si="37"/>
        <v>9</v>
      </c>
      <c r="E810" s="3">
        <f t="shared" si="38"/>
        <v>2020</v>
      </c>
      <c r="F810" s="2">
        <v>0.68819444444444444</v>
      </c>
      <c r="G810" t="s">
        <v>269</v>
      </c>
      <c r="H810" t="s">
        <v>2955</v>
      </c>
      <c r="I810" t="s">
        <v>3578</v>
      </c>
      <c r="J810" t="s">
        <v>2470</v>
      </c>
      <c r="K810" t="s">
        <v>3579</v>
      </c>
      <c r="L810" t="s">
        <v>2443</v>
      </c>
      <c r="M810">
        <v>910</v>
      </c>
      <c r="N810" t="s">
        <v>167</v>
      </c>
      <c r="P810" t="s">
        <v>187</v>
      </c>
      <c r="R810" t="s">
        <v>168</v>
      </c>
      <c r="S810" t="s">
        <v>169</v>
      </c>
      <c r="T810" t="s">
        <v>169</v>
      </c>
      <c r="U810" t="s">
        <v>170</v>
      </c>
      <c r="V810" t="s">
        <v>170</v>
      </c>
      <c r="W810" t="s">
        <v>169</v>
      </c>
      <c r="Y810" t="s">
        <v>168</v>
      </c>
      <c r="Z810" t="s">
        <v>170</v>
      </c>
      <c r="AA810" t="s">
        <v>169</v>
      </c>
      <c r="AB810" t="s">
        <v>170</v>
      </c>
      <c r="AC810" t="s">
        <v>169</v>
      </c>
      <c r="AD810" t="s">
        <v>170</v>
      </c>
      <c r="AE810" t="s">
        <v>169</v>
      </c>
      <c r="AF810">
        <v>20</v>
      </c>
      <c r="AG810" t="s">
        <v>171</v>
      </c>
      <c r="AJ810">
        <v>4</v>
      </c>
      <c r="AK810" t="s">
        <v>171</v>
      </c>
      <c r="AN810">
        <v>1</v>
      </c>
      <c r="AO810" t="s">
        <v>404</v>
      </c>
      <c r="AR810" t="s">
        <v>170</v>
      </c>
      <c r="AS810" t="s">
        <v>169</v>
      </c>
      <c r="AT810" t="s">
        <v>169</v>
      </c>
      <c r="AU810" t="s">
        <v>169</v>
      </c>
      <c r="AV810" t="s">
        <v>169</v>
      </c>
      <c r="AW810" t="s">
        <v>170</v>
      </c>
      <c r="AY810" t="s">
        <v>172</v>
      </c>
      <c r="AZ810" t="s">
        <v>173</v>
      </c>
      <c r="BA810" t="s">
        <v>174</v>
      </c>
      <c r="BF810" t="s">
        <v>175</v>
      </c>
      <c r="BH810" t="s">
        <v>176</v>
      </c>
      <c r="BM810" t="s">
        <v>177</v>
      </c>
      <c r="BN810" t="s">
        <v>3226</v>
      </c>
      <c r="BO810" t="s">
        <v>3</v>
      </c>
      <c r="BR810" t="s">
        <v>253</v>
      </c>
      <c r="CA810" t="s">
        <v>169</v>
      </c>
      <c r="CB810" t="s">
        <v>169</v>
      </c>
      <c r="CC810" t="s">
        <v>169</v>
      </c>
      <c r="CD810" t="s">
        <v>169</v>
      </c>
      <c r="CE810" t="s">
        <v>169</v>
      </c>
      <c r="CF810" t="s">
        <v>169</v>
      </c>
      <c r="CM810" t="s">
        <v>169</v>
      </c>
      <c r="CN810" t="s">
        <v>169</v>
      </c>
      <c r="CO810" t="s">
        <v>169</v>
      </c>
      <c r="CP810" t="s">
        <v>169</v>
      </c>
      <c r="CQ810" t="s">
        <v>169</v>
      </c>
      <c r="CR810" t="s">
        <v>169</v>
      </c>
      <c r="CS810" t="s">
        <v>169</v>
      </c>
      <c r="CT810" t="s">
        <v>169</v>
      </c>
      <c r="CU810" t="s">
        <v>169</v>
      </c>
      <c r="CV810" t="s">
        <v>169</v>
      </c>
      <c r="CW810" t="s">
        <v>169</v>
      </c>
      <c r="CX810" t="s">
        <v>169</v>
      </c>
      <c r="CY810" t="s">
        <v>169</v>
      </c>
      <c r="CZ810" t="s">
        <v>169</v>
      </c>
      <c r="DA810" t="s">
        <v>169</v>
      </c>
      <c r="DB810" t="s">
        <v>169</v>
      </c>
      <c r="DC810" t="s">
        <v>169</v>
      </c>
      <c r="DD810" t="s">
        <v>169</v>
      </c>
      <c r="DE810" t="s">
        <v>169</v>
      </c>
      <c r="DF810" t="s">
        <v>169</v>
      </c>
      <c r="DG810" t="s">
        <v>169</v>
      </c>
      <c r="DH810" t="s">
        <v>169</v>
      </c>
      <c r="DI810" t="s">
        <v>169</v>
      </c>
      <c r="DJ810" t="s">
        <v>169</v>
      </c>
      <c r="DK810" t="s">
        <v>169</v>
      </c>
      <c r="DL810" t="s">
        <v>169</v>
      </c>
      <c r="DM810" t="s">
        <v>169</v>
      </c>
      <c r="DN810" t="s">
        <v>169</v>
      </c>
      <c r="DO810" t="s">
        <v>169</v>
      </c>
      <c r="DP810" t="s">
        <v>169</v>
      </c>
      <c r="EV810" t="s">
        <v>168</v>
      </c>
      <c r="EW810" t="s">
        <v>189</v>
      </c>
      <c r="EX810" t="s">
        <v>169</v>
      </c>
      <c r="EY810" t="s">
        <v>169</v>
      </c>
      <c r="EZ810" t="s">
        <v>169</v>
      </c>
      <c r="FA810" t="s">
        <v>169</v>
      </c>
      <c r="FB810" t="s">
        <v>169</v>
      </c>
      <c r="FC810" t="s">
        <v>169</v>
      </c>
      <c r="FE810" t="s">
        <v>189</v>
      </c>
      <c r="FF810" t="s">
        <v>169</v>
      </c>
      <c r="FG810" t="s">
        <v>169</v>
      </c>
      <c r="FH810" t="s">
        <v>169</v>
      </c>
      <c r="FI810" t="s">
        <v>169</v>
      </c>
      <c r="FJ810" t="s">
        <v>169</v>
      </c>
      <c r="FK810" t="s">
        <v>169</v>
      </c>
      <c r="FM810" t="s">
        <v>3580</v>
      </c>
      <c r="FN810" t="s">
        <v>181</v>
      </c>
    </row>
    <row r="811" spans="1:170" x14ac:dyDescent="0.2">
      <c r="A811" t="s">
        <v>3581</v>
      </c>
      <c r="B811" s="1">
        <v>44083</v>
      </c>
      <c r="C811" s="3">
        <f t="shared" si="36"/>
        <v>9</v>
      </c>
      <c r="D811" s="3">
        <f t="shared" si="37"/>
        <v>9</v>
      </c>
      <c r="E811" s="3">
        <f t="shared" si="38"/>
        <v>2020</v>
      </c>
      <c r="F811" s="2">
        <v>0.71388888888888891</v>
      </c>
      <c r="G811" t="s">
        <v>269</v>
      </c>
      <c r="H811" t="s">
        <v>2955</v>
      </c>
      <c r="I811" t="s">
        <v>3582</v>
      </c>
      <c r="J811" t="s">
        <v>3583</v>
      </c>
      <c r="K811" t="s">
        <v>3584</v>
      </c>
      <c r="L811" t="s">
        <v>3585</v>
      </c>
      <c r="M811">
        <v>941</v>
      </c>
      <c r="N811" t="s">
        <v>2404</v>
      </c>
      <c r="P811" t="s">
        <v>187</v>
      </c>
      <c r="R811" t="s">
        <v>168</v>
      </c>
      <c r="S811" t="s">
        <v>169</v>
      </c>
      <c r="T811" t="s">
        <v>169</v>
      </c>
      <c r="U811" t="s">
        <v>170</v>
      </c>
      <c r="V811" t="s">
        <v>170</v>
      </c>
      <c r="W811" t="s">
        <v>169</v>
      </c>
      <c r="Y811" t="s">
        <v>168</v>
      </c>
      <c r="Z811" t="s">
        <v>170</v>
      </c>
      <c r="AA811" t="s">
        <v>169</v>
      </c>
      <c r="AB811" t="s">
        <v>169</v>
      </c>
      <c r="AC811" t="s">
        <v>169</v>
      </c>
      <c r="AD811" t="s">
        <v>169</v>
      </c>
      <c r="AE811" t="s">
        <v>169</v>
      </c>
      <c r="AF811">
        <v>4</v>
      </c>
      <c r="AG811" t="s">
        <v>171</v>
      </c>
      <c r="AR811" t="s">
        <v>170</v>
      </c>
      <c r="AS811" t="s">
        <v>169</v>
      </c>
      <c r="AT811" t="s">
        <v>169</v>
      </c>
      <c r="AU811" t="s">
        <v>169</v>
      </c>
      <c r="AV811" t="s">
        <v>169</v>
      </c>
      <c r="AW811" t="s">
        <v>170</v>
      </c>
      <c r="AY811" t="s">
        <v>172</v>
      </c>
      <c r="AZ811" t="s">
        <v>173</v>
      </c>
      <c r="BA811" t="s">
        <v>174</v>
      </c>
      <c r="BF811" t="s">
        <v>175</v>
      </c>
      <c r="BH811" t="s">
        <v>176</v>
      </c>
      <c r="BM811" t="s">
        <v>177</v>
      </c>
      <c r="BN811" t="s">
        <v>604</v>
      </c>
      <c r="BO811" t="s">
        <v>3</v>
      </c>
      <c r="BR811" t="s">
        <v>253</v>
      </c>
      <c r="CA811" t="s">
        <v>169</v>
      </c>
      <c r="CB811" t="s">
        <v>169</v>
      </c>
      <c r="CC811" t="s">
        <v>169</v>
      </c>
      <c r="CD811" t="s">
        <v>169</v>
      </c>
      <c r="CE811" t="s">
        <v>169</v>
      </c>
      <c r="CF811" t="s">
        <v>169</v>
      </c>
      <c r="CM811" t="s">
        <v>169</v>
      </c>
      <c r="CN811" t="s">
        <v>169</v>
      </c>
      <c r="CO811" t="s">
        <v>169</v>
      </c>
      <c r="CP811" t="s">
        <v>169</v>
      </c>
      <c r="CQ811" t="s">
        <v>169</v>
      </c>
      <c r="CR811" t="s">
        <v>169</v>
      </c>
      <c r="CS811" t="s">
        <v>169</v>
      </c>
      <c r="CT811" t="s">
        <v>169</v>
      </c>
      <c r="CU811" t="s">
        <v>169</v>
      </c>
      <c r="CV811" t="s">
        <v>169</v>
      </c>
      <c r="CW811" t="s">
        <v>169</v>
      </c>
      <c r="CX811" t="s">
        <v>169</v>
      </c>
      <c r="CY811" t="s">
        <v>169</v>
      </c>
      <c r="CZ811" t="s">
        <v>169</v>
      </c>
      <c r="DA811" t="s">
        <v>169</v>
      </c>
      <c r="DB811" t="s">
        <v>169</v>
      </c>
      <c r="DC811" t="s">
        <v>169</v>
      </c>
      <c r="DD811" t="s">
        <v>169</v>
      </c>
      <c r="DE811" t="s">
        <v>169</v>
      </c>
      <c r="DF811" t="s">
        <v>169</v>
      </c>
      <c r="DG811" t="s">
        <v>169</v>
      </c>
      <c r="DH811" t="s">
        <v>169</v>
      </c>
      <c r="DI811" t="s">
        <v>169</v>
      </c>
      <c r="DJ811" t="s">
        <v>169</v>
      </c>
      <c r="DK811" t="s">
        <v>169</v>
      </c>
      <c r="DL811" t="s">
        <v>169</v>
      </c>
      <c r="DM811" t="s">
        <v>169</v>
      </c>
      <c r="DN811" t="s">
        <v>169</v>
      </c>
      <c r="DO811" t="s">
        <v>169</v>
      </c>
      <c r="DP811" t="s">
        <v>169</v>
      </c>
      <c r="EV811" t="s">
        <v>168</v>
      </c>
      <c r="EW811" t="s">
        <v>189</v>
      </c>
      <c r="EX811" t="s">
        <v>169</v>
      </c>
      <c r="EY811" t="s">
        <v>169</v>
      </c>
      <c r="EZ811" t="s">
        <v>169</v>
      </c>
      <c r="FA811" t="s">
        <v>169</v>
      </c>
      <c r="FB811" t="s">
        <v>169</v>
      </c>
      <c r="FC811" t="s">
        <v>169</v>
      </c>
      <c r="FE811" t="s">
        <v>189</v>
      </c>
      <c r="FF811" t="s">
        <v>169</v>
      </c>
      <c r="FG811" t="s">
        <v>169</v>
      </c>
      <c r="FH811" t="s">
        <v>169</v>
      </c>
      <c r="FI811" t="s">
        <v>169</v>
      </c>
      <c r="FJ811" t="s">
        <v>169</v>
      </c>
      <c r="FK811" t="s">
        <v>169</v>
      </c>
      <c r="FM811" t="s">
        <v>442</v>
      </c>
      <c r="FN811" t="s">
        <v>181</v>
      </c>
    </row>
    <row r="812" spans="1:170" x14ac:dyDescent="0.2">
      <c r="A812" t="s">
        <v>3586</v>
      </c>
      <c r="B812" s="1">
        <v>44083</v>
      </c>
      <c r="C812" s="3">
        <f t="shared" si="36"/>
        <v>9</v>
      </c>
      <c r="D812" s="3">
        <f t="shared" si="37"/>
        <v>9</v>
      </c>
      <c r="E812" s="3">
        <f t="shared" si="38"/>
        <v>2020</v>
      </c>
      <c r="F812" s="2">
        <v>0.72013888888888899</v>
      </c>
      <c r="G812" t="s">
        <v>269</v>
      </c>
      <c r="H812" t="s">
        <v>2955</v>
      </c>
      <c r="I812" t="s">
        <v>3587</v>
      </c>
      <c r="J812" t="s">
        <v>3588</v>
      </c>
      <c r="K812" t="s">
        <v>3589</v>
      </c>
      <c r="L812" t="s">
        <v>3590</v>
      </c>
      <c r="M812">
        <v>945</v>
      </c>
      <c r="N812" t="s">
        <v>2404</v>
      </c>
      <c r="P812" t="s">
        <v>494</v>
      </c>
      <c r="R812" t="s">
        <v>168</v>
      </c>
      <c r="S812" t="s">
        <v>169</v>
      </c>
      <c r="T812" t="s">
        <v>169</v>
      </c>
      <c r="U812" t="s">
        <v>169</v>
      </c>
      <c r="V812" t="s">
        <v>169</v>
      </c>
      <c r="W812" t="s">
        <v>169</v>
      </c>
      <c r="Y812" t="s">
        <v>168</v>
      </c>
      <c r="Z812" t="s">
        <v>170</v>
      </c>
      <c r="AA812" t="s">
        <v>169</v>
      </c>
      <c r="AB812" t="s">
        <v>170</v>
      </c>
      <c r="AC812" t="s">
        <v>169</v>
      </c>
      <c r="AD812" t="s">
        <v>169</v>
      </c>
      <c r="AE812" t="s">
        <v>169</v>
      </c>
      <c r="AF812">
        <v>8</v>
      </c>
      <c r="AG812" t="s">
        <v>171</v>
      </c>
      <c r="AJ812">
        <v>1</v>
      </c>
      <c r="AK812" t="s">
        <v>171</v>
      </c>
      <c r="AR812" t="s">
        <v>170</v>
      </c>
      <c r="AS812" t="s">
        <v>169</v>
      </c>
      <c r="AT812" t="s">
        <v>169</v>
      </c>
      <c r="AU812" t="s">
        <v>169</v>
      </c>
      <c r="AV812" t="s">
        <v>169</v>
      </c>
      <c r="AW812" t="s">
        <v>170</v>
      </c>
      <c r="AY812" t="s">
        <v>172</v>
      </c>
      <c r="AZ812" t="s">
        <v>173</v>
      </c>
      <c r="BA812" t="s">
        <v>174</v>
      </c>
      <c r="BF812" t="s">
        <v>175</v>
      </c>
      <c r="BH812" t="s">
        <v>176</v>
      </c>
      <c r="BM812" t="s">
        <v>177</v>
      </c>
      <c r="BN812" t="s">
        <v>604</v>
      </c>
      <c r="BO812" t="s">
        <v>3</v>
      </c>
      <c r="BR812" t="s">
        <v>253</v>
      </c>
      <c r="CA812" t="s">
        <v>169</v>
      </c>
      <c r="CB812" t="s">
        <v>169</v>
      </c>
      <c r="CC812" t="s">
        <v>169</v>
      </c>
      <c r="CD812" t="s">
        <v>169</v>
      </c>
      <c r="CE812" t="s">
        <v>169</v>
      </c>
      <c r="CF812" t="s">
        <v>169</v>
      </c>
      <c r="CM812" t="s">
        <v>169</v>
      </c>
      <c r="CN812" t="s">
        <v>169</v>
      </c>
      <c r="CO812" t="s">
        <v>169</v>
      </c>
      <c r="CP812" t="s">
        <v>169</v>
      </c>
      <c r="CQ812" t="s">
        <v>169</v>
      </c>
      <c r="CR812" t="s">
        <v>169</v>
      </c>
      <c r="CS812" t="s">
        <v>169</v>
      </c>
      <c r="CT812" t="s">
        <v>169</v>
      </c>
      <c r="CU812" t="s">
        <v>169</v>
      </c>
      <c r="CV812" t="s">
        <v>169</v>
      </c>
      <c r="CW812" t="s">
        <v>169</v>
      </c>
      <c r="CX812" t="s">
        <v>169</v>
      </c>
      <c r="CY812" t="s">
        <v>169</v>
      </c>
      <c r="CZ812" t="s">
        <v>169</v>
      </c>
      <c r="DA812" t="s">
        <v>169</v>
      </c>
      <c r="DB812" t="s">
        <v>169</v>
      </c>
      <c r="DC812" t="s">
        <v>169</v>
      </c>
      <c r="DD812" t="s">
        <v>169</v>
      </c>
      <c r="DE812" t="s">
        <v>169</v>
      </c>
      <c r="DF812" t="s">
        <v>169</v>
      </c>
      <c r="DG812" t="s">
        <v>169</v>
      </c>
      <c r="DH812" t="s">
        <v>169</v>
      </c>
      <c r="DI812" t="s">
        <v>169</v>
      </c>
      <c r="DJ812" t="s">
        <v>169</v>
      </c>
      <c r="DK812" t="s">
        <v>169</v>
      </c>
      <c r="DL812" t="s">
        <v>169</v>
      </c>
      <c r="DM812" t="s">
        <v>169</v>
      </c>
      <c r="DN812" t="s">
        <v>169</v>
      </c>
      <c r="DO812" t="s">
        <v>169</v>
      </c>
      <c r="DP812" t="s">
        <v>169</v>
      </c>
      <c r="EV812" t="s">
        <v>168</v>
      </c>
      <c r="EW812" t="s">
        <v>189</v>
      </c>
      <c r="EX812" t="s">
        <v>169</v>
      </c>
      <c r="EY812" t="s">
        <v>169</v>
      </c>
      <c r="EZ812" t="s">
        <v>169</v>
      </c>
      <c r="FA812" t="s">
        <v>169</v>
      </c>
      <c r="FB812" t="s">
        <v>169</v>
      </c>
      <c r="FC812" t="s">
        <v>169</v>
      </c>
      <c r="FE812" t="s">
        <v>189</v>
      </c>
      <c r="FF812" t="s">
        <v>169</v>
      </c>
      <c r="FG812" t="s">
        <v>169</v>
      </c>
      <c r="FH812" t="s">
        <v>169</v>
      </c>
      <c r="FI812" t="s">
        <v>169</v>
      </c>
      <c r="FJ812" t="s">
        <v>169</v>
      </c>
      <c r="FK812" t="s">
        <v>169</v>
      </c>
      <c r="FM812" t="s">
        <v>442</v>
      </c>
      <c r="FN812" t="s">
        <v>181</v>
      </c>
    </row>
    <row r="813" spans="1:170" x14ac:dyDescent="0.2">
      <c r="A813" t="s">
        <v>3591</v>
      </c>
      <c r="B813" s="1">
        <v>44083</v>
      </c>
      <c r="C813" s="3">
        <f t="shared" si="36"/>
        <v>9</v>
      </c>
      <c r="D813" s="3">
        <f t="shared" si="37"/>
        <v>9</v>
      </c>
      <c r="E813" s="3">
        <f t="shared" si="38"/>
        <v>2020</v>
      </c>
      <c r="F813" s="2">
        <v>0.67708333333333337</v>
      </c>
      <c r="G813" t="s">
        <v>269</v>
      </c>
      <c r="H813" t="s">
        <v>2955</v>
      </c>
      <c r="I813" t="s">
        <v>3592</v>
      </c>
      <c r="J813" t="s">
        <v>3593</v>
      </c>
      <c r="K813" t="s">
        <v>3594</v>
      </c>
      <c r="L813" t="s">
        <v>3595</v>
      </c>
      <c r="M813">
        <v>915</v>
      </c>
      <c r="N813" t="s">
        <v>2404</v>
      </c>
      <c r="P813" t="s">
        <v>494</v>
      </c>
      <c r="R813" t="s">
        <v>168</v>
      </c>
      <c r="S813" t="s">
        <v>169</v>
      </c>
      <c r="T813" t="s">
        <v>169</v>
      </c>
      <c r="U813" t="s">
        <v>170</v>
      </c>
      <c r="V813" t="s">
        <v>169</v>
      </c>
      <c r="W813" t="s">
        <v>169</v>
      </c>
      <c r="Y813" t="s">
        <v>189</v>
      </c>
      <c r="Z813" t="s">
        <v>169</v>
      </c>
      <c r="AA813" t="s">
        <v>169</v>
      </c>
      <c r="AB813" t="s">
        <v>169</v>
      </c>
      <c r="AC813" t="s">
        <v>169</v>
      </c>
      <c r="AD813" t="s">
        <v>169</v>
      </c>
      <c r="AE813" t="s">
        <v>169</v>
      </c>
      <c r="AR813" t="s">
        <v>170</v>
      </c>
      <c r="AS813" t="s">
        <v>169</v>
      </c>
      <c r="AT813" t="s">
        <v>169</v>
      </c>
      <c r="AU813" t="s">
        <v>169</v>
      </c>
      <c r="AV813" t="s">
        <v>169</v>
      </c>
      <c r="AW813" t="s">
        <v>170</v>
      </c>
      <c r="AY813" t="s">
        <v>172</v>
      </c>
      <c r="AZ813" t="s">
        <v>173</v>
      </c>
      <c r="BA813" t="s">
        <v>174</v>
      </c>
      <c r="BF813" t="s">
        <v>175</v>
      </c>
      <c r="BH813" t="s">
        <v>176</v>
      </c>
      <c r="BM813" t="s">
        <v>177</v>
      </c>
      <c r="BN813" t="s">
        <v>604</v>
      </c>
      <c r="BO813" t="s">
        <v>3</v>
      </c>
      <c r="BR813" t="s">
        <v>253</v>
      </c>
      <c r="CA813" t="s">
        <v>169</v>
      </c>
      <c r="CB813" t="s">
        <v>169</v>
      </c>
      <c r="CC813" t="s">
        <v>169</v>
      </c>
      <c r="CD813" t="s">
        <v>169</v>
      </c>
      <c r="CE813" t="s">
        <v>169</v>
      </c>
      <c r="CF813" t="s">
        <v>169</v>
      </c>
      <c r="CM813" t="s">
        <v>169</v>
      </c>
      <c r="CN813" t="s">
        <v>169</v>
      </c>
      <c r="CO813" t="s">
        <v>169</v>
      </c>
      <c r="CP813" t="s">
        <v>169</v>
      </c>
      <c r="CQ813" t="s">
        <v>169</v>
      </c>
      <c r="CR813" t="s">
        <v>169</v>
      </c>
      <c r="CS813" t="s">
        <v>169</v>
      </c>
      <c r="CT813" t="s">
        <v>169</v>
      </c>
      <c r="CU813" t="s">
        <v>169</v>
      </c>
      <c r="CV813" t="s">
        <v>169</v>
      </c>
      <c r="CW813" t="s">
        <v>169</v>
      </c>
      <c r="CX813" t="s">
        <v>169</v>
      </c>
      <c r="CY813" t="s">
        <v>169</v>
      </c>
      <c r="CZ813" t="s">
        <v>169</v>
      </c>
      <c r="DA813" t="s">
        <v>169</v>
      </c>
      <c r="DB813" t="s">
        <v>169</v>
      </c>
      <c r="DC813" t="s">
        <v>169</v>
      </c>
      <c r="DD813" t="s">
        <v>169</v>
      </c>
      <c r="DE813" t="s">
        <v>169</v>
      </c>
      <c r="DF813" t="s">
        <v>169</v>
      </c>
      <c r="DG813" t="s">
        <v>169</v>
      </c>
      <c r="DH813" t="s">
        <v>169</v>
      </c>
      <c r="DI813" t="s">
        <v>169</v>
      </c>
      <c r="DJ813" t="s">
        <v>169</v>
      </c>
      <c r="DK813" t="s">
        <v>169</v>
      </c>
      <c r="DL813" t="s">
        <v>169</v>
      </c>
      <c r="DM813" t="s">
        <v>169</v>
      </c>
      <c r="DN813" t="s">
        <v>169</v>
      </c>
      <c r="DO813" t="s">
        <v>169</v>
      </c>
      <c r="DP813" t="s">
        <v>169</v>
      </c>
      <c r="EV813" t="s">
        <v>168</v>
      </c>
      <c r="EW813" t="s">
        <v>189</v>
      </c>
      <c r="EX813" t="s">
        <v>169</v>
      </c>
      <c r="EY813" t="s">
        <v>169</v>
      </c>
      <c r="EZ813" t="s">
        <v>169</v>
      </c>
      <c r="FA813" t="s">
        <v>169</v>
      </c>
      <c r="FB813" t="s">
        <v>169</v>
      </c>
      <c r="FC813" t="s">
        <v>169</v>
      </c>
      <c r="FE813" t="s">
        <v>189</v>
      </c>
      <c r="FF813" t="s">
        <v>169</v>
      </c>
      <c r="FG813" t="s">
        <v>169</v>
      </c>
      <c r="FH813" t="s">
        <v>169</v>
      </c>
      <c r="FI813" t="s">
        <v>169</v>
      </c>
      <c r="FJ813" t="s">
        <v>169</v>
      </c>
      <c r="FK813" t="s">
        <v>169</v>
      </c>
      <c r="FM813" t="s">
        <v>442</v>
      </c>
      <c r="FN813" t="s">
        <v>181</v>
      </c>
    </row>
    <row r="814" spans="1:170" x14ac:dyDescent="0.2">
      <c r="A814" t="s">
        <v>3596</v>
      </c>
      <c r="B814" s="1">
        <v>44083</v>
      </c>
      <c r="C814" s="3">
        <f t="shared" si="36"/>
        <v>9</v>
      </c>
      <c r="D814" s="3">
        <f t="shared" si="37"/>
        <v>9</v>
      </c>
      <c r="E814" s="3">
        <f t="shared" si="38"/>
        <v>2020</v>
      </c>
      <c r="F814" s="2">
        <v>0.68888888888888899</v>
      </c>
      <c r="G814" t="s">
        <v>269</v>
      </c>
      <c r="H814" t="s">
        <v>2955</v>
      </c>
      <c r="I814" t="s">
        <v>2701</v>
      </c>
      <c r="J814" t="s">
        <v>3597</v>
      </c>
      <c r="K814" t="s">
        <v>3598</v>
      </c>
      <c r="L814" t="s">
        <v>2714</v>
      </c>
      <c r="M814">
        <v>915</v>
      </c>
      <c r="N814" t="s">
        <v>2404</v>
      </c>
      <c r="P814" t="s">
        <v>494</v>
      </c>
      <c r="R814" t="s">
        <v>168</v>
      </c>
      <c r="S814" t="s">
        <v>169</v>
      </c>
      <c r="T814" t="s">
        <v>169</v>
      </c>
      <c r="U814" t="s">
        <v>169</v>
      </c>
      <c r="V814" t="s">
        <v>169</v>
      </c>
      <c r="W814" t="s">
        <v>170</v>
      </c>
      <c r="X814" t="s">
        <v>3599</v>
      </c>
      <c r="Y814" t="s">
        <v>168</v>
      </c>
      <c r="Z814" t="s">
        <v>170</v>
      </c>
      <c r="AA814" t="s">
        <v>169</v>
      </c>
      <c r="AB814" t="s">
        <v>169</v>
      </c>
      <c r="AC814" t="s">
        <v>169</v>
      </c>
      <c r="AD814" t="s">
        <v>169</v>
      </c>
      <c r="AE814" t="s">
        <v>169</v>
      </c>
      <c r="AF814">
        <v>2</v>
      </c>
      <c r="AG814" t="s">
        <v>171</v>
      </c>
      <c r="AR814" t="s">
        <v>170</v>
      </c>
      <c r="AS814" t="s">
        <v>169</v>
      </c>
      <c r="AT814" t="s">
        <v>169</v>
      </c>
      <c r="AU814" t="s">
        <v>169</v>
      </c>
      <c r="AV814" t="s">
        <v>169</v>
      </c>
      <c r="AW814" t="s">
        <v>170</v>
      </c>
      <c r="AY814" t="s">
        <v>172</v>
      </c>
      <c r="AZ814" t="s">
        <v>173</v>
      </c>
      <c r="BA814" t="s">
        <v>174</v>
      </c>
      <c r="BF814" t="s">
        <v>175</v>
      </c>
      <c r="BH814" t="s">
        <v>176</v>
      </c>
      <c r="BM814" t="s">
        <v>177</v>
      </c>
      <c r="BN814" t="s">
        <v>604</v>
      </c>
      <c r="BO814" t="s">
        <v>3</v>
      </c>
      <c r="BR814" t="s">
        <v>253</v>
      </c>
      <c r="CA814" t="s">
        <v>169</v>
      </c>
      <c r="CB814" t="s">
        <v>169</v>
      </c>
      <c r="CC814" t="s">
        <v>169</v>
      </c>
      <c r="CD814" t="s">
        <v>169</v>
      </c>
      <c r="CE814" t="s">
        <v>169</v>
      </c>
      <c r="CF814" t="s">
        <v>169</v>
      </c>
      <c r="CM814" t="s">
        <v>169</v>
      </c>
      <c r="CN814" t="s">
        <v>169</v>
      </c>
      <c r="CO814" t="s">
        <v>169</v>
      </c>
      <c r="CP814" t="s">
        <v>169</v>
      </c>
      <c r="CQ814" t="s">
        <v>169</v>
      </c>
      <c r="CR814" t="s">
        <v>169</v>
      </c>
      <c r="CS814" t="s">
        <v>169</v>
      </c>
      <c r="CT814" t="s">
        <v>169</v>
      </c>
      <c r="CU814" t="s">
        <v>169</v>
      </c>
      <c r="CV814" t="s">
        <v>169</v>
      </c>
      <c r="CW814" t="s">
        <v>169</v>
      </c>
      <c r="CX814" t="s">
        <v>169</v>
      </c>
      <c r="CY814" t="s">
        <v>169</v>
      </c>
      <c r="CZ814" t="s">
        <v>169</v>
      </c>
      <c r="DA814" t="s">
        <v>169</v>
      </c>
      <c r="DB814" t="s">
        <v>169</v>
      </c>
      <c r="DC814" t="s">
        <v>169</v>
      </c>
      <c r="DD814" t="s">
        <v>169</v>
      </c>
      <c r="DE814" t="s">
        <v>169</v>
      </c>
      <c r="DF814" t="s">
        <v>169</v>
      </c>
      <c r="DG814" t="s">
        <v>169</v>
      </c>
      <c r="DH814" t="s">
        <v>169</v>
      </c>
      <c r="DI814" t="s">
        <v>169</v>
      </c>
      <c r="DJ814" t="s">
        <v>169</v>
      </c>
      <c r="DK814" t="s">
        <v>169</v>
      </c>
      <c r="DL814" t="s">
        <v>169</v>
      </c>
      <c r="DM814" t="s">
        <v>169</v>
      </c>
      <c r="DN814" t="s">
        <v>169</v>
      </c>
      <c r="DO814" t="s">
        <v>169</v>
      </c>
      <c r="DP814" t="s">
        <v>169</v>
      </c>
      <c r="EV814" t="s">
        <v>168</v>
      </c>
      <c r="EW814" t="s">
        <v>189</v>
      </c>
      <c r="EX814" t="s">
        <v>169</v>
      </c>
      <c r="EY814" t="s">
        <v>169</v>
      </c>
      <c r="EZ814" t="s">
        <v>169</v>
      </c>
      <c r="FA814" t="s">
        <v>169</v>
      </c>
      <c r="FB814" t="s">
        <v>169</v>
      </c>
      <c r="FC814" t="s">
        <v>169</v>
      </c>
      <c r="FE814" t="s">
        <v>189</v>
      </c>
      <c r="FF814" t="s">
        <v>169</v>
      </c>
      <c r="FG814" t="s">
        <v>169</v>
      </c>
      <c r="FH814" t="s">
        <v>169</v>
      </c>
      <c r="FI814" t="s">
        <v>169</v>
      </c>
      <c r="FJ814" t="s">
        <v>169</v>
      </c>
      <c r="FK814" t="s">
        <v>169</v>
      </c>
      <c r="FM814" t="s">
        <v>3227</v>
      </c>
      <c r="FN814" t="s">
        <v>181</v>
      </c>
    </row>
    <row r="815" spans="1:170" x14ac:dyDescent="0.2">
      <c r="A815" t="s">
        <v>3600</v>
      </c>
      <c r="B815" s="1">
        <v>44083</v>
      </c>
      <c r="C815" s="3">
        <f t="shared" si="36"/>
        <v>9</v>
      </c>
      <c r="D815" s="3">
        <f t="shared" si="37"/>
        <v>9</v>
      </c>
      <c r="E815" s="3">
        <f t="shared" si="38"/>
        <v>2020</v>
      </c>
      <c r="F815" s="2">
        <v>0.69930555555555562</v>
      </c>
      <c r="G815" t="s">
        <v>269</v>
      </c>
      <c r="H815" t="s">
        <v>2955</v>
      </c>
      <c r="I815" t="s">
        <v>2705</v>
      </c>
      <c r="J815" t="s">
        <v>3601</v>
      </c>
      <c r="K815" t="s">
        <v>2492</v>
      </c>
      <c r="L815" t="s">
        <v>3602</v>
      </c>
      <c r="M815">
        <v>900</v>
      </c>
      <c r="N815" t="s">
        <v>2404</v>
      </c>
      <c r="P815" t="s">
        <v>187</v>
      </c>
      <c r="R815" t="s">
        <v>168</v>
      </c>
      <c r="S815" t="s">
        <v>169</v>
      </c>
      <c r="T815" t="s">
        <v>169</v>
      </c>
      <c r="U815" t="s">
        <v>169</v>
      </c>
      <c r="V815" t="s">
        <v>169</v>
      </c>
      <c r="W815" t="s">
        <v>170</v>
      </c>
      <c r="X815" t="s">
        <v>434</v>
      </c>
      <c r="Y815" t="s">
        <v>168</v>
      </c>
      <c r="Z815" t="s">
        <v>170</v>
      </c>
      <c r="AA815" t="s">
        <v>169</v>
      </c>
      <c r="AB815" t="s">
        <v>169</v>
      </c>
      <c r="AC815" t="s">
        <v>169</v>
      </c>
      <c r="AD815" t="s">
        <v>170</v>
      </c>
      <c r="AE815" t="s">
        <v>169</v>
      </c>
      <c r="AF815">
        <v>3</v>
      </c>
      <c r="AG815" t="s">
        <v>171</v>
      </c>
      <c r="AN815">
        <v>1</v>
      </c>
      <c r="AO815" t="s">
        <v>404</v>
      </c>
      <c r="AR815" t="s">
        <v>170</v>
      </c>
      <c r="AS815" t="s">
        <v>169</v>
      </c>
      <c r="AT815" t="s">
        <v>169</v>
      </c>
      <c r="AU815" t="s">
        <v>169</v>
      </c>
      <c r="AV815" t="s">
        <v>169</v>
      </c>
      <c r="AW815" t="s">
        <v>170</v>
      </c>
      <c r="AY815" t="s">
        <v>172</v>
      </c>
      <c r="AZ815" t="s">
        <v>173</v>
      </c>
      <c r="BA815" t="s">
        <v>174</v>
      </c>
      <c r="BF815" t="s">
        <v>175</v>
      </c>
      <c r="BH815" t="s">
        <v>176</v>
      </c>
      <c r="BM815" t="s">
        <v>177</v>
      </c>
      <c r="BN815" t="s">
        <v>604</v>
      </c>
      <c r="BO815" t="s">
        <v>3</v>
      </c>
      <c r="BR815" t="s">
        <v>253</v>
      </c>
      <c r="CA815" t="s">
        <v>169</v>
      </c>
      <c r="CB815" t="s">
        <v>169</v>
      </c>
      <c r="CC815" t="s">
        <v>169</v>
      </c>
      <c r="CD815" t="s">
        <v>169</v>
      </c>
      <c r="CE815" t="s">
        <v>169</v>
      </c>
      <c r="CF815" t="s">
        <v>169</v>
      </c>
      <c r="CM815" t="s">
        <v>169</v>
      </c>
      <c r="CN815" t="s">
        <v>169</v>
      </c>
      <c r="CO815" t="s">
        <v>169</v>
      </c>
      <c r="CP815" t="s">
        <v>169</v>
      </c>
      <c r="CQ815" t="s">
        <v>169</v>
      </c>
      <c r="CR815" t="s">
        <v>169</v>
      </c>
      <c r="CS815" t="s">
        <v>169</v>
      </c>
      <c r="CT815" t="s">
        <v>169</v>
      </c>
      <c r="CU815" t="s">
        <v>169</v>
      </c>
      <c r="CV815" t="s">
        <v>169</v>
      </c>
      <c r="CW815" t="s">
        <v>169</v>
      </c>
      <c r="CX815" t="s">
        <v>169</v>
      </c>
      <c r="CY815" t="s">
        <v>169</v>
      </c>
      <c r="CZ815" t="s">
        <v>169</v>
      </c>
      <c r="DA815" t="s">
        <v>169</v>
      </c>
      <c r="DB815" t="s">
        <v>169</v>
      </c>
      <c r="DC815" t="s">
        <v>169</v>
      </c>
      <c r="DD815" t="s">
        <v>169</v>
      </c>
      <c r="DE815" t="s">
        <v>169</v>
      </c>
      <c r="DF815" t="s">
        <v>169</v>
      </c>
      <c r="DG815" t="s">
        <v>169</v>
      </c>
      <c r="DH815" t="s">
        <v>169</v>
      </c>
      <c r="DI815" t="s">
        <v>169</v>
      </c>
      <c r="DJ815" t="s">
        <v>169</v>
      </c>
      <c r="DK815" t="s">
        <v>169</v>
      </c>
      <c r="DL815" t="s">
        <v>169</v>
      </c>
      <c r="DM815" t="s">
        <v>169</v>
      </c>
      <c r="DN815" t="s">
        <v>169</v>
      </c>
      <c r="DO815" t="s">
        <v>169</v>
      </c>
      <c r="DP815" t="s">
        <v>170</v>
      </c>
      <c r="DQ815" t="s">
        <v>3603</v>
      </c>
      <c r="EU815" t="s">
        <v>3604</v>
      </c>
      <c r="EV815" t="s">
        <v>168</v>
      </c>
      <c r="EW815" t="s">
        <v>189</v>
      </c>
      <c r="EX815" t="s">
        <v>169</v>
      </c>
      <c r="EY815" t="s">
        <v>169</v>
      </c>
      <c r="EZ815" t="s">
        <v>169</v>
      </c>
      <c r="FA815" t="s">
        <v>169</v>
      </c>
      <c r="FB815" t="s">
        <v>169</v>
      </c>
      <c r="FC815" t="s">
        <v>169</v>
      </c>
      <c r="FE815" t="s">
        <v>189</v>
      </c>
      <c r="FF815" t="s">
        <v>169</v>
      </c>
      <c r="FG815" t="s">
        <v>169</v>
      </c>
      <c r="FH815" t="s">
        <v>169</v>
      </c>
      <c r="FI815" t="s">
        <v>169</v>
      </c>
      <c r="FJ815" t="s">
        <v>169</v>
      </c>
      <c r="FK815" t="s">
        <v>169</v>
      </c>
      <c r="FM815" t="s">
        <v>3057</v>
      </c>
      <c r="FN815" t="s">
        <v>181</v>
      </c>
    </row>
    <row r="816" spans="1:170" x14ac:dyDescent="0.2">
      <c r="A816" t="s">
        <v>3605</v>
      </c>
      <c r="B816" s="1">
        <v>44083</v>
      </c>
      <c r="C816" s="3">
        <f t="shared" si="36"/>
        <v>9</v>
      </c>
      <c r="D816" s="3">
        <f t="shared" si="37"/>
        <v>9</v>
      </c>
      <c r="E816" s="3">
        <f t="shared" si="38"/>
        <v>2020</v>
      </c>
      <c r="F816" s="2">
        <v>0.7090277777777777</v>
      </c>
      <c r="G816" t="s">
        <v>269</v>
      </c>
      <c r="H816" t="s">
        <v>2955</v>
      </c>
      <c r="I816" t="s">
        <v>3606</v>
      </c>
      <c r="J816" t="s">
        <v>3607</v>
      </c>
      <c r="K816" t="s">
        <v>3540</v>
      </c>
      <c r="L816" t="s">
        <v>2754</v>
      </c>
      <c r="M816">
        <v>903</v>
      </c>
      <c r="N816" t="s">
        <v>2404</v>
      </c>
      <c r="P816" t="s">
        <v>494</v>
      </c>
      <c r="R816" t="s">
        <v>168</v>
      </c>
      <c r="S816" t="s">
        <v>169</v>
      </c>
      <c r="T816" t="s">
        <v>169</v>
      </c>
      <c r="U816" t="s">
        <v>169</v>
      </c>
      <c r="V816" t="s">
        <v>169</v>
      </c>
      <c r="W816" t="s">
        <v>170</v>
      </c>
      <c r="X816" t="s">
        <v>434</v>
      </c>
      <c r="Y816" t="s">
        <v>189</v>
      </c>
      <c r="Z816" t="s">
        <v>169</v>
      </c>
      <c r="AA816" t="s">
        <v>169</v>
      </c>
      <c r="AB816" t="s">
        <v>169</v>
      </c>
      <c r="AC816" t="s">
        <v>169</v>
      </c>
      <c r="AD816" t="s">
        <v>169</v>
      </c>
      <c r="AE816" t="s">
        <v>169</v>
      </c>
      <c r="AR816" t="s">
        <v>170</v>
      </c>
      <c r="AS816" t="s">
        <v>169</v>
      </c>
      <c r="AT816" t="s">
        <v>169</v>
      </c>
      <c r="AU816" t="s">
        <v>169</v>
      </c>
      <c r="AV816" t="s">
        <v>169</v>
      </c>
      <c r="AW816" t="s">
        <v>170</v>
      </c>
      <c r="AY816" t="s">
        <v>172</v>
      </c>
      <c r="AZ816" t="s">
        <v>173</v>
      </c>
      <c r="BA816" t="s">
        <v>174</v>
      </c>
      <c r="BF816" t="s">
        <v>175</v>
      </c>
      <c r="BH816" t="s">
        <v>176</v>
      </c>
      <c r="BM816" t="s">
        <v>177</v>
      </c>
      <c r="BN816" t="s">
        <v>604</v>
      </c>
      <c r="BO816" t="s">
        <v>3</v>
      </c>
      <c r="BR816" t="s">
        <v>253</v>
      </c>
      <c r="CA816" t="s">
        <v>169</v>
      </c>
      <c r="CB816" t="s">
        <v>169</v>
      </c>
      <c r="CC816" t="s">
        <v>169</v>
      </c>
      <c r="CD816" t="s">
        <v>169</v>
      </c>
      <c r="CE816" t="s">
        <v>169</v>
      </c>
      <c r="CF816" t="s">
        <v>169</v>
      </c>
      <c r="CM816" t="s">
        <v>169</v>
      </c>
      <c r="CN816" t="s">
        <v>169</v>
      </c>
      <c r="CO816" t="s">
        <v>169</v>
      </c>
      <c r="CP816" t="s">
        <v>169</v>
      </c>
      <c r="CQ816" t="s">
        <v>169</v>
      </c>
      <c r="CR816" t="s">
        <v>169</v>
      </c>
      <c r="CS816" t="s">
        <v>169</v>
      </c>
      <c r="CT816" t="s">
        <v>169</v>
      </c>
      <c r="CU816" t="s">
        <v>169</v>
      </c>
      <c r="CV816" t="s">
        <v>169</v>
      </c>
      <c r="CW816" t="s">
        <v>169</v>
      </c>
      <c r="CX816" t="s">
        <v>169</v>
      </c>
      <c r="CY816" t="s">
        <v>169</v>
      </c>
      <c r="CZ816" t="s">
        <v>169</v>
      </c>
      <c r="DA816" t="s">
        <v>169</v>
      </c>
      <c r="DB816" t="s">
        <v>169</v>
      </c>
      <c r="DC816" t="s">
        <v>169</v>
      </c>
      <c r="DD816" t="s">
        <v>169</v>
      </c>
      <c r="DE816" t="s">
        <v>169</v>
      </c>
      <c r="DF816" t="s">
        <v>169</v>
      </c>
      <c r="DG816" t="s">
        <v>169</v>
      </c>
      <c r="DH816" t="s">
        <v>169</v>
      </c>
      <c r="DI816" t="s">
        <v>169</v>
      </c>
      <c r="DJ816" t="s">
        <v>169</v>
      </c>
      <c r="DK816" t="s">
        <v>169</v>
      </c>
      <c r="DL816" t="s">
        <v>169</v>
      </c>
      <c r="DM816" t="s">
        <v>169</v>
      </c>
      <c r="DN816" t="s">
        <v>169</v>
      </c>
      <c r="DO816" t="s">
        <v>169</v>
      </c>
      <c r="DP816" t="s">
        <v>169</v>
      </c>
      <c r="EV816" t="s">
        <v>168</v>
      </c>
      <c r="EW816" t="s">
        <v>189</v>
      </c>
      <c r="EX816" t="s">
        <v>169</v>
      </c>
      <c r="EY816" t="s">
        <v>169</v>
      </c>
      <c r="EZ816" t="s">
        <v>169</v>
      </c>
      <c r="FA816" t="s">
        <v>169</v>
      </c>
      <c r="FB816" t="s">
        <v>169</v>
      </c>
      <c r="FC816" t="s">
        <v>169</v>
      </c>
      <c r="FE816" t="s">
        <v>189</v>
      </c>
      <c r="FF816" t="s">
        <v>169</v>
      </c>
      <c r="FG816" t="s">
        <v>169</v>
      </c>
      <c r="FH816" t="s">
        <v>169</v>
      </c>
      <c r="FI816" t="s">
        <v>169</v>
      </c>
      <c r="FJ816" t="s">
        <v>169</v>
      </c>
      <c r="FK816" t="s">
        <v>169</v>
      </c>
      <c r="FM816" t="s">
        <v>442</v>
      </c>
      <c r="FN816" t="s">
        <v>181</v>
      </c>
    </row>
    <row r="817" spans="1:170" x14ac:dyDescent="0.2">
      <c r="A817" t="s">
        <v>3608</v>
      </c>
      <c r="B817" s="1">
        <v>44084</v>
      </c>
      <c r="C817" s="3">
        <f t="shared" si="36"/>
        <v>10</v>
      </c>
      <c r="D817" s="3">
        <f t="shared" si="37"/>
        <v>9</v>
      </c>
      <c r="E817" s="3">
        <f t="shared" si="38"/>
        <v>2020</v>
      </c>
      <c r="F817" s="2">
        <v>0.68680555555555556</v>
      </c>
      <c r="G817" t="s">
        <v>269</v>
      </c>
      <c r="H817" t="s">
        <v>2955</v>
      </c>
      <c r="I817" t="s">
        <v>3609</v>
      </c>
      <c r="J817" t="s">
        <v>3610</v>
      </c>
      <c r="K817" t="s">
        <v>3611</v>
      </c>
      <c r="L817" t="s">
        <v>3612</v>
      </c>
      <c r="M817">
        <v>957</v>
      </c>
      <c r="N817" t="s">
        <v>2404</v>
      </c>
      <c r="P817" t="s">
        <v>494</v>
      </c>
      <c r="R817" t="s">
        <v>168</v>
      </c>
      <c r="S817" t="s">
        <v>169</v>
      </c>
      <c r="T817" t="s">
        <v>169</v>
      </c>
      <c r="U817" t="s">
        <v>169</v>
      </c>
      <c r="V817" t="s">
        <v>170</v>
      </c>
      <c r="W817" t="s">
        <v>169</v>
      </c>
      <c r="Y817" t="s">
        <v>189</v>
      </c>
      <c r="Z817" t="s">
        <v>169</v>
      </c>
      <c r="AA817" t="s">
        <v>169</v>
      </c>
      <c r="AB817" t="s">
        <v>169</v>
      </c>
      <c r="AC817" t="s">
        <v>169</v>
      </c>
      <c r="AD817" t="s">
        <v>169</v>
      </c>
      <c r="AE817" t="s">
        <v>169</v>
      </c>
      <c r="AR817" t="s">
        <v>170</v>
      </c>
      <c r="AS817" t="s">
        <v>169</v>
      </c>
      <c r="AT817" t="s">
        <v>169</v>
      </c>
      <c r="AU817" t="s">
        <v>169</v>
      </c>
      <c r="AV817" t="s">
        <v>169</v>
      </c>
      <c r="AW817" t="s">
        <v>170</v>
      </c>
      <c r="AY817" t="s">
        <v>172</v>
      </c>
      <c r="AZ817" t="s">
        <v>173</v>
      </c>
      <c r="BA817" t="s">
        <v>174</v>
      </c>
      <c r="BF817" t="s">
        <v>175</v>
      </c>
      <c r="BH817" t="s">
        <v>176</v>
      </c>
      <c r="BM817" t="s">
        <v>177</v>
      </c>
      <c r="BN817" t="s">
        <v>3226</v>
      </c>
      <c r="BO817" t="s">
        <v>3</v>
      </c>
      <c r="BR817" t="s">
        <v>179</v>
      </c>
      <c r="CA817" t="s">
        <v>169</v>
      </c>
      <c r="CB817" t="s">
        <v>169</v>
      </c>
      <c r="CC817" t="s">
        <v>169</v>
      </c>
      <c r="CD817" t="s">
        <v>169</v>
      </c>
      <c r="CE817" t="s">
        <v>169</v>
      </c>
      <c r="CF817" t="s">
        <v>169</v>
      </c>
      <c r="CM817" t="s">
        <v>169</v>
      </c>
      <c r="CN817" t="s">
        <v>169</v>
      </c>
      <c r="CO817" t="s">
        <v>169</v>
      </c>
      <c r="CP817" t="s">
        <v>169</v>
      </c>
      <c r="CQ817" t="s">
        <v>169</v>
      </c>
      <c r="CR817" t="s">
        <v>169</v>
      </c>
      <c r="CS817" t="s">
        <v>169</v>
      </c>
      <c r="CT817" t="s">
        <v>169</v>
      </c>
      <c r="CU817" t="s">
        <v>169</v>
      </c>
      <c r="CV817" t="s">
        <v>169</v>
      </c>
      <c r="CW817" t="s">
        <v>169</v>
      </c>
      <c r="CX817" t="s">
        <v>169</v>
      </c>
      <c r="CY817" t="s">
        <v>169</v>
      </c>
      <c r="CZ817" t="s">
        <v>169</v>
      </c>
      <c r="DA817" t="s">
        <v>169</v>
      </c>
      <c r="DB817" t="s">
        <v>169</v>
      </c>
      <c r="DC817" t="s">
        <v>169</v>
      </c>
      <c r="DD817" t="s">
        <v>169</v>
      </c>
      <c r="DE817" t="s">
        <v>169</v>
      </c>
      <c r="DF817" t="s">
        <v>169</v>
      </c>
      <c r="DG817" t="s">
        <v>169</v>
      </c>
      <c r="DH817" t="s">
        <v>169</v>
      </c>
      <c r="DI817" t="s">
        <v>169</v>
      </c>
      <c r="DJ817" t="s">
        <v>169</v>
      </c>
      <c r="DK817" t="s">
        <v>169</v>
      </c>
      <c r="DL817" t="s">
        <v>169</v>
      </c>
      <c r="DM817" t="s">
        <v>169</v>
      </c>
      <c r="DN817" t="s">
        <v>169</v>
      </c>
      <c r="DO817" t="s">
        <v>169</v>
      </c>
      <c r="DP817" t="s">
        <v>169</v>
      </c>
      <c r="EV817" t="s">
        <v>168</v>
      </c>
      <c r="EW817" t="s">
        <v>189</v>
      </c>
      <c r="EX817" t="s">
        <v>169</v>
      </c>
      <c r="EY817" t="s">
        <v>169</v>
      </c>
      <c r="EZ817" t="s">
        <v>169</v>
      </c>
      <c r="FA817" t="s">
        <v>169</v>
      </c>
      <c r="FB817" t="s">
        <v>169</v>
      </c>
      <c r="FC817" t="s">
        <v>169</v>
      </c>
      <c r="FE817" t="s">
        <v>189</v>
      </c>
      <c r="FF817" t="s">
        <v>169</v>
      </c>
      <c r="FG817" t="s">
        <v>169</v>
      </c>
      <c r="FH817" t="s">
        <v>169</v>
      </c>
      <c r="FI817" t="s">
        <v>169</v>
      </c>
      <c r="FJ817" t="s">
        <v>169</v>
      </c>
      <c r="FK817" t="s">
        <v>169</v>
      </c>
      <c r="FM817" t="s">
        <v>3515</v>
      </c>
      <c r="FN817" t="s">
        <v>181</v>
      </c>
    </row>
    <row r="818" spans="1:170" x14ac:dyDescent="0.2">
      <c r="A818" t="s">
        <v>3613</v>
      </c>
      <c r="B818" s="1">
        <v>44084</v>
      </c>
      <c r="C818" s="3">
        <f t="shared" si="36"/>
        <v>10</v>
      </c>
      <c r="D818" s="3">
        <f t="shared" si="37"/>
        <v>9</v>
      </c>
      <c r="E818" s="3">
        <f t="shared" si="38"/>
        <v>2020</v>
      </c>
      <c r="F818" s="2">
        <v>0.70763888888888893</v>
      </c>
      <c r="G818" t="s">
        <v>269</v>
      </c>
      <c r="H818" t="s">
        <v>2955</v>
      </c>
      <c r="I818" t="s">
        <v>3614</v>
      </c>
      <c r="J818" t="s">
        <v>3615</v>
      </c>
      <c r="K818" t="s">
        <v>3616</v>
      </c>
      <c r="L818" t="s">
        <v>3617</v>
      </c>
      <c r="M818">
        <v>946</v>
      </c>
      <c r="N818" t="s">
        <v>2404</v>
      </c>
      <c r="P818" t="s">
        <v>494</v>
      </c>
      <c r="R818" t="s">
        <v>168</v>
      </c>
      <c r="S818" t="s">
        <v>169</v>
      </c>
      <c r="T818" t="s">
        <v>169</v>
      </c>
      <c r="U818" t="s">
        <v>169</v>
      </c>
      <c r="V818" t="s">
        <v>169</v>
      </c>
      <c r="W818" t="s">
        <v>169</v>
      </c>
      <c r="Y818" t="s">
        <v>168</v>
      </c>
      <c r="Z818" t="s">
        <v>170</v>
      </c>
      <c r="AA818" t="s">
        <v>169</v>
      </c>
      <c r="AB818" t="s">
        <v>169</v>
      </c>
      <c r="AC818" t="s">
        <v>169</v>
      </c>
      <c r="AD818" t="s">
        <v>169</v>
      </c>
      <c r="AE818" t="s">
        <v>169</v>
      </c>
      <c r="AF818">
        <v>2</v>
      </c>
      <c r="AG818" t="s">
        <v>171</v>
      </c>
      <c r="AR818" t="s">
        <v>170</v>
      </c>
      <c r="AS818" t="s">
        <v>169</v>
      </c>
      <c r="AT818" t="s">
        <v>169</v>
      </c>
      <c r="AU818" t="s">
        <v>169</v>
      </c>
      <c r="AV818" t="s">
        <v>169</v>
      </c>
      <c r="AW818" t="s">
        <v>170</v>
      </c>
      <c r="AY818" t="s">
        <v>172</v>
      </c>
      <c r="AZ818" t="s">
        <v>173</v>
      </c>
      <c r="BA818" t="s">
        <v>174</v>
      </c>
      <c r="BF818" t="s">
        <v>175</v>
      </c>
      <c r="BH818" t="s">
        <v>176</v>
      </c>
      <c r="BM818" t="s">
        <v>177</v>
      </c>
      <c r="BN818" t="s">
        <v>3226</v>
      </c>
      <c r="BO818" t="s">
        <v>3</v>
      </c>
      <c r="BR818" t="s">
        <v>179</v>
      </c>
      <c r="CA818" t="s">
        <v>169</v>
      </c>
      <c r="CB818" t="s">
        <v>169</v>
      </c>
      <c r="CC818" t="s">
        <v>169</v>
      </c>
      <c r="CD818" t="s">
        <v>169</v>
      </c>
      <c r="CE818" t="s">
        <v>169</v>
      </c>
      <c r="CF818" t="s">
        <v>169</v>
      </c>
      <c r="CM818" t="s">
        <v>169</v>
      </c>
      <c r="CN818" t="s">
        <v>169</v>
      </c>
      <c r="CO818" t="s">
        <v>169</v>
      </c>
      <c r="CP818" t="s">
        <v>169</v>
      </c>
      <c r="CQ818" t="s">
        <v>169</v>
      </c>
      <c r="CR818" t="s">
        <v>169</v>
      </c>
      <c r="CS818" t="s">
        <v>169</v>
      </c>
      <c r="CT818" t="s">
        <v>169</v>
      </c>
      <c r="CU818" t="s">
        <v>169</v>
      </c>
      <c r="CV818" t="s">
        <v>169</v>
      </c>
      <c r="CW818" t="s">
        <v>169</v>
      </c>
      <c r="CX818" t="s">
        <v>169</v>
      </c>
      <c r="CY818" t="s">
        <v>169</v>
      </c>
      <c r="CZ818" t="s">
        <v>169</v>
      </c>
      <c r="DA818" t="s">
        <v>169</v>
      </c>
      <c r="DB818" t="s">
        <v>169</v>
      </c>
      <c r="DC818" t="s">
        <v>169</v>
      </c>
      <c r="DD818" t="s">
        <v>169</v>
      </c>
      <c r="DE818" t="s">
        <v>169</v>
      </c>
      <c r="DF818" t="s">
        <v>169</v>
      </c>
      <c r="DG818" t="s">
        <v>169</v>
      </c>
      <c r="DH818" t="s">
        <v>169</v>
      </c>
      <c r="DI818" t="s">
        <v>169</v>
      </c>
      <c r="DJ818" t="s">
        <v>169</v>
      </c>
      <c r="DK818" t="s">
        <v>169</v>
      </c>
      <c r="DL818" t="s">
        <v>169</v>
      </c>
      <c r="DM818" t="s">
        <v>169</v>
      </c>
      <c r="DN818" t="s">
        <v>169</v>
      </c>
      <c r="DO818" t="s">
        <v>169</v>
      </c>
      <c r="DP818" t="s">
        <v>169</v>
      </c>
      <c r="EV818" t="s">
        <v>168</v>
      </c>
      <c r="EW818" t="s">
        <v>189</v>
      </c>
      <c r="EX818" t="s">
        <v>169</v>
      </c>
      <c r="EY818" t="s">
        <v>169</v>
      </c>
      <c r="EZ818" t="s">
        <v>169</v>
      </c>
      <c r="FA818" t="s">
        <v>169</v>
      </c>
      <c r="FB818" t="s">
        <v>169</v>
      </c>
      <c r="FC818" t="s">
        <v>169</v>
      </c>
      <c r="FE818" t="s">
        <v>189</v>
      </c>
      <c r="FF818" t="s">
        <v>169</v>
      </c>
      <c r="FG818" t="s">
        <v>169</v>
      </c>
      <c r="FH818" t="s">
        <v>169</v>
      </c>
      <c r="FI818" t="s">
        <v>169</v>
      </c>
      <c r="FJ818" t="s">
        <v>169</v>
      </c>
      <c r="FK818" t="s">
        <v>169</v>
      </c>
      <c r="FM818" t="s">
        <v>3515</v>
      </c>
      <c r="FN818" t="s">
        <v>181</v>
      </c>
    </row>
    <row r="819" spans="1:170" x14ac:dyDescent="0.2">
      <c r="A819" t="s">
        <v>3618</v>
      </c>
      <c r="B819" s="1">
        <v>44084</v>
      </c>
      <c r="C819" s="3">
        <f t="shared" si="36"/>
        <v>10</v>
      </c>
      <c r="D819" s="3">
        <f t="shared" si="37"/>
        <v>9</v>
      </c>
      <c r="E819" s="3">
        <f t="shared" si="38"/>
        <v>2020</v>
      </c>
      <c r="F819" s="2">
        <v>0.69374999999999998</v>
      </c>
      <c r="G819" t="s">
        <v>269</v>
      </c>
      <c r="H819" t="s">
        <v>2955</v>
      </c>
      <c r="I819" t="s">
        <v>3619</v>
      </c>
      <c r="J819" t="s">
        <v>3620</v>
      </c>
      <c r="K819" t="s">
        <v>3621</v>
      </c>
      <c r="L819" t="s">
        <v>3622</v>
      </c>
      <c r="M819">
        <v>950</v>
      </c>
      <c r="N819" t="s">
        <v>167</v>
      </c>
      <c r="P819" t="s">
        <v>187</v>
      </c>
      <c r="R819" t="s">
        <v>189</v>
      </c>
      <c r="S819" t="s">
        <v>169</v>
      </c>
      <c r="T819" t="s">
        <v>169</v>
      </c>
      <c r="U819" t="s">
        <v>170</v>
      </c>
      <c r="V819" t="s">
        <v>169</v>
      </c>
      <c r="W819" t="s">
        <v>169</v>
      </c>
      <c r="Y819" t="s">
        <v>189</v>
      </c>
      <c r="Z819" t="s">
        <v>169</v>
      </c>
      <c r="AA819" t="s">
        <v>169</v>
      </c>
      <c r="AB819" t="s">
        <v>169</v>
      </c>
      <c r="AC819" t="s">
        <v>169</v>
      </c>
      <c r="AD819" t="s">
        <v>169</v>
      </c>
      <c r="AE819" t="s">
        <v>169</v>
      </c>
      <c r="AR819" t="s">
        <v>170</v>
      </c>
      <c r="AS819" t="s">
        <v>169</v>
      </c>
      <c r="AT819" t="s">
        <v>169</v>
      </c>
      <c r="AU819" t="s">
        <v>169</v>
      </c>
      <c r="AV819" t="s">
        <v>169</v>
      </c>
      <c r="AW819" t="s">
        <v>170</v>
      </c>
      <c r="AY819" t="s">
        <v>172</v>
      </c>
      <c r="AZ819" t="s">
        <v>173</v>
      </c>
      <c r="BA819" t="s">
        <v>174</v>
      </c>
      <c r="BF819" t="s">
        <v>175</v>
      </c>
      <c r="BH819" t="s">
        <v>176</v>
      </c>
      <c r="BM819" t="s">
        <v>177</v>
      </c>
      <c r="BN819" t="s">
        <v>3226</v>
      </c>
      <c r="BO819" t="s">
        <v>3</v>
      </c>
      <c r="BR819" t="s">
        <v>179</v>
      </c>
      <c r="CA819" t="s">
        <v>169</v>
      </c>
      <c r="CB819" t="s">
        <v>169</v>
      </c>
      <c r="CC819" t="s">
        <v>169</v>
      </c>
      <c r="CD819" t="s">
        <v>169</v>
      </c>
      <c r="CE819" t="s">
        <v>169</v>
      </c>
      <c r="CF819" t="s">
        <v>169</v>
      </c>
      <c r="CM819" t="s">
        <v>169</v>
      </c>
      <c r="CN819" t="s">
        <v>169</v>
      </c>
      <c r="CO819" t="s">
        <v>169</v>
      </c>
      <c r="CP819" t="s">
        <v>169</v>
      </c>
      <c r="CQ819" t="s">
        <v>169</v>
      </c>
      <c r="CR819" t="s">
        <v>169</v>
      </c>
      <c r="CS819" t="s">
        <v>169</v>
      </c>
      <c r="CT819" t="s">
        <v>169</v>
      </c>
      <c r="CU819" t="s">
        <v>169</v>
      </c>
      <c r="CV819" t="s">
        <v>169</v>
      </c>
      <c r="CW819" t="s">
        <v>169</v>
      </c>
      <c r="CX819" t="s">
        <v>169</v>
      </c>
      <c r="CY819" t="s">
        <v>169</v>
      </c>
      <c r="CZ819" t="s">
        <v>169</v>
      </c>
      <c r="DA819" t="s">
        <v>169</v>
      </c>
      <c r="DB819" t="s">
        <v>169</v>
      </c>
      <c r="DC819" t="s">
        <v>169</v>
      </c>
      <c r="DD819" t="s">
        <v>169</v>
      </c>
      <c r="DE819" t="s">
        <v>169</v>
      </c>
      <c r="DF819" t="s">
        <v>169</v>
      </c>
      <c r="DG819" t="s">
        <v>169</v>
      </c>
      <c r="DH819" t="s">
        <v>169</v>
      </c>
      <c r="DI819" t="s">
        <v>169</v>
      </c>
      <c r="DJ819" t="s">
        <v>169</v>
      </c>
      <c r="DK819" t="s">
        <v>169</v>
      </c>
      <c r="DL819" t="s">
        <v>169</v>
      </c>
      <c r="DM819" t="s">
        <v>169</v>
      </c>
      <c r="DN819" t="s">
        <v>169</v>
      </c>
      <c r="DO819" t="s">
        <v>169</v>
      </c>
      <c r="DP819" t="s">
        <v>169</v>
      </c>
      <c r="EV819" t="s">
        <v>168</v>
      </c>
      <c r="EW819" t="s">
        <v>189</v>
      </c>
      <c r="EX819" t="s">
        <v>169</v>
      </c>
      <c r="EY819" t="s">
        <v>169</v>
      </c>
      <c r="EZ819" t="s">
        <v>169</v>
      </c>
      <c r="FA819" t="s">
        <v>169</v>
      </c>
      <c r="FB819" t="s">
        <v>169</v>
      </c>
      <c r="FC819" t="s">
        <v>169</v>
      </c>
      <c r="FE819" t="s">
        <v>189</v>
      </c>
      <c r="FF819" t="s">
        <v>169</v>
      </c>
      <c r="FG819" t="s">
        <v>169</v>
      </c>
      <c r="FH819" t="s">
        <v>169</v>
      </c>
      <c r="FI819" t="s">
        <v>169</v>
      </c>
      <c r="FJ819" t="s">
        <v>169</v>
      </c>
      <c r="FK819" t="s">
        <v>169</v>
      </c>
      <c r="FM819" t="s">
        <v>3515</v>
      </c>
      <c r="FN819" t="s">
        <v>181</v>
      </c>
    </row>
    <row r="820" spans="1:170" x14ac:dyDescent="0.2">
      <c r="A820" t="s">
        <v>3623</v>
      </c>
      <c r="B820" s="1">
        <v>44084</v>
      </c>
      <c r="C820" s="3">
        <f t="shared" si="36"/>
        <v>10</v>
      </c>
      <c r="D820" s="3">
        <f t="shared" si="37"/>
        <v>9</v>
      </c>
      <c r="E820" s="3">
        <f t="shared" si="38"/>
        <v>2020</v>
      </c>
      <c r="F820" s="2">
        <v>0.71180555555555547</v>
      </c>
      <c r="G820" t="s">
        <v>269</v>
      </c>
      <c r="H820" t="s">
        <v>2955</v>
      </c>
      <c r="I820" t="s">
        <v>3624</v>
      </c>
      <c r="J820" t="s">
        <v>3625</v>
      </c>
      <c r="K820" t="s">
        <v>3626</v>
      </c>
      <c r="L820" t="s">
        <v>3627</v>
      </c>
      <c r="M820">
        <v>945</v>
      </c>
      <c r="N820" t="s">
        <v>358</v>
      </c>
      <c r="P820" t="s">
        <v>187</v>
      </c>
      <c r="R820" t="s">
        <v>168</v>
      </c>
      <c r="S820" t="s">
        <v>169</v>
      </c>
      <c r="T820" t="s">
        <v>169</v>
      </c>
      <c r="U820" t="s">
        <v>170</v>
      </c>
      <c r="V820" t="s">
        <v>169</v>
      </c>
      <c r="W820" t="s">
        <v>169</v>
      </c>
      <c r="Y820" t="s">
        <v>168</v>
      </c>
      <c r="Z820" t="s">
        <v>169</v>
      </c>
      <c r="AA820" t="s">
        <v>169</v>
      </c>
      <c r="AB820" t="s">
        <v>169</v>
      </c>
      <c r="AC820" t="s">
        <v>170</v>
      </c>
      <c r="AD820" t="s">
        <v>169</v>
      </c>
      <c r="AE820" t="s">
        <v>169</v>
      </c>
      <c r="AL820">
        <v>3</v>
      </c>
      <c r="AM820" t="s">
        <v>171</v>
      </c>
      <c r="AR820" t="s">
        <v>170</v>
      </c>
      <c r="AS820" t="s">
        <v>169</v>
      </c>
      <c r="AT820" t="s">
        <v>169</v>
      </c>
      <c r="AU820" t="s">
        <v>169</v>
      </c>
      <c r="AV820" t="s">
        <v>169</v>
      </c>
      <c r="AW820" t="s">
        <v>170</v>
      </c>
      <c r="AY820" t="s">
        <v>172</v>
      </c>
      <c r="AZ820" t="s">
        <v>173</v>
      </c>
      <c r="BA820" t="s">
        <v>174</v>
      </c>
      <c r="BF820" t="s">
        <v>175</v>
      </c>
      <c r="BH820" t="s">
        <v>176</v>
      </c>
      <c r="BM820" t="s">
        <v>177</v>
      </c>
      <c r="BN820" t="s">
        <v>3226</v>
      </c>
      <c r="BO820" t="s">
        <v>3</v>
      </c>
      <c r="BR820" t="s">
        <v>253</v>
      </c>
      <c r="CA820" t="s">
        <v>169</v>
      </c>
      <c r="CB820" t="s">
        <v>169</v>
      </c>
      <c r="CC820" t="s">
        <v>169</v>
      </c>
      <c r="CD820" t="s">
        <v>169</v>
      </c>
      <c r="CE820" t="s">
        <v>169</v>
      </c>
      <c r="CF820" t="s">
        <v>169</v>
      </c>
      <c r="CM820" t="s">
        <v>169</v>
      </c>
      <c r="CN820" t="s">
        <v>169</v>
      </c>
      <c r="CO820" t="s">
        <v>169</v>
      </c>
      <c r="CP820" t="s">
        <v>169</v>
      </c>
      <c r="CQ820" t="s">
        <v>169</v>
      </c>
      <c r="CR820" t="s">
        <v>169</v>
      </c>
      <c r="CS820" t="s">
        <v>169</v>
      </c>
      <c r="CT820" t="s">
        <v>169</v>
      </c>
      <c r="CU820" t="s">
        <v>169</v>
      </c>
      <c r="CV820" t="s">
        <v>169</v>
      </c>
      <c r="CW820" t="s">
        <v>169</v>
      </c>
      <c r="CX820" t="s">
        <v>169</v>
      </c>
      <c r="CY820" t="s">
        <v>169</v>
      </c>
      <c r="CZ820" t="s">
        <v>169</v>
      </c>
      <c r="DA820" t="s">
        <v>169</v>
      </c>
      <c r="DB820" t="s">
        <v>169</v>
      </c>
      <c r="DC820" t="s">
        <v>169</v>
      </c>
      <c r="DD820" t="s">
        <v>169</v>
      </c>
      <c r="DE820" t="s">
        <v>169</v>
      </c>
      <c r="DF820" t="s">
        <v>169</v>
      </c>
      <c r="DG820" t="s">
        <v>169</v>
      </c>
      <c r="DH820" t="s">
        <v>169</v>
      </c>
      <c r="DI820" t="s">
        <v>169</v>
      </c>
      <c r="DJ820" t="s">
        <v>169</v>
      </c>
      <c r="DK820" t="s">
        <v>169</v>
      </c>
      <c r="DL820" t="s">
        <v>169</v>
      </c>
      <c r="DM820" t="s">
        <v>169</v>
      </c>
      <c r="DN820" t="s">
        <v>169</v>
      </c>
      <c r="DO820" t="s">
        <v>169</v>
      </c>
      <c r="DP820" t="s">
        <v>169</v>
      </c>
      <c r="EV820" t="s">
        <v>168</v>
      </c>
      <c r="EW820" t="s">
        <v>189</v>
      </c>
      <c r="EX820" t="s">
        <v>169</v>
      </c>
      <c r="EY820" t="s">
        <v>169</v>
      </c>
      <c r="EZ820" t="s">
        <v>169</v>
      </c>
      <c r="FA820" t="s">
        <v>169</v>
      </c>
      <c r="FB820" t="s">
        <v>169</v>
      </c>
      <c r="FC820" t="s">
        <v>169</v>
      </c>
      <c r="FE820" t="s">
        <v>189</v>
      </c>
      <c r="FF820" t="s">
        <v>169</v>
      </c>
      <c r="FG820" t="s">
        <v>169</v>
      </c>
      <c r="FH820" t="s">
        <v>169</v>
      </c>
      <c r="FI820" t="s">
        <v>169</v>
      </c>
      <c r="FJ820" t="s">
        <v>169</v>
      </c>
      <c r="FK820" t="s">
        <v>169</v>
      </c>
      <c r="FM820" t="s">
        <v>3515</v>
      </c>
      <c r="FN820" t="s">
        <v>181</v>
      </c>
    </row>
    <row r="821" spans="1:170" x14ac:dyDescent="0.2">
      <c r="A821" t="s">
        <v>3628</v>
      </c>
      <c r="B821" s="1">
        <v>44084</v>
      </c>
      <c r="C821" s="3">
        <f t="shared" si="36"/>
        <v>10</v>
      </c>
      <c r="D821" s="3">
        <f t="shared" si="37"/>
        <v>9</v>
      </c>
      <c r="E821" s="3">
        <f t="shared" si="38"/>
        <v>2020</v>
      </c>
      <c r="F821" s="2">
        <v>0.71944444444444444</v>
      </c>
      <c r="G821" t="s">
        <v>269</v>
      </c>
      <c r="H821" t="s">
        <v>2955</v>
      </c>
      <c r="I821" t="s">
        <v>2711</v>
      </c>
      <c r="J821" t="s">
        <v>2712</v>
      </c>
      <c r="K821" t="s">
        <v>3629</v>
      </c>
      <c r="L821" t="s">
        <v>2462</v>
      </c>
      <c r="M821">
        <v>906</v>
      </c>
      <c r="N821" t="s">
        <v>166</v>
      </c>
      <c r="P821" t="s">
        <v>187</v>
      </c>
      <c r="R821" t="s">
        <v>168</v>
      </c>
      <c r="S821" t="s">
        <v>169</v>
      </c>
      <c r="T821" t="s">
        <v>169</v>
      </c>
      <c r="U821" t="s">
        <v>170</v>
      </c>
      <c r="V821" t="s">
        <v>169</v>
      </c>
      <c r="W821" t="s">
        <v>169</v>
      </c>
      <c r="Y821" t="s">
        <v>189</v>
      </c>
      <c r="Z821" t="s">
        <v>169</v>
      </c>
      <c r="AA821" t="s">
        <v>169</v>
      </c>
      <c r="AB821" t="s">
        <v>169</v>
      </c>
      <c r="AC821" t="s">
        <v>169</v>
      </c>
      <c r="AD821" t="s">
        <v>169</v>
      </c>
      <c r="AE821" t="s">
        <v>169</v>
      </c>
      <c r="AR821" t="s">
        <v>170</v>
      </c>
      <c r="AS821" t="s">
        <v>169</v>
      </c>
      <c r="AT821" t="s">
        <v>169</v>
      </c>
      <c r="AU821" t="s">
        <v>169</v>
      </c>
      <c r="AV821" t="s">
        <v>169</v>
      </c>
      <c r="AW821" t="s">
        <v>170</v>
      </c>
      <c r="AY821" t="s">
        <v>172</v>
      </c>
      <c r="AZ821" t="s">
        <v>173</v>
      </c>
      <c r="BA821" t="s">
        <v>174</v>
      </c>
      <c r="BF821" t="s">
        <v>175</v>
      </c>
      <c r="BH821" t="s">
        <v>176</v>
      </c>
      <c r="BM821" t="s">
        <v>177</v>
      </c>
      <c r="BN821" t="s">
        <v>3226</v>
      </c>
      <c r="BO821" t="s">
        <v>3</v>
      </c>
      <c r="BR821" t="s">
        <v>253</v>
      </c>
      <c r="CA821" t="s">
        <v>169</v>
      </c>
      <c r="CB821" t="s">
        <v>169</v>
      </c>
      <c r="CC821" t="s">
        <v>169</v>
      </c>
      <c r="CD821" t="s">
        <v>169</v>
      </c>
      <c r="CE821" t="s">
        <v>169</v>
      </c>
      <c r="CF821" t="s">
        <v>169</v>
      </c>
      <c r="CM821" t="s">
        <v>169</v>
      </c>
      <c r="CN821" t="s">
        <v>169</v>
      </c>
      <c r="CO821" t="s">
        <v>169</v>
      </c>
      <c r="CP821" t="s">
        <v>169</v>
      </c>
      <c r="CQ821" t="s">
        <v>169</v>
      </c>
      <c r="CR821" t="s">
        <v>169</v>
      </c>
      <c r="CS821" t="s">
        <v>169</v>
      </c>
      <c r="CT821" t="s">
        <v>169</v>
      </c>
      <c r="CU821" t="s">
        <v>169</v>
      </c>
      <c r="CV821" t="s">
        <v>169</v>
      </c>
      <c r="CW821" t="s">
        <v>169</v>
      </c>
      <c r="CX821" t="s">
        <v>169</v>
      </c>
      <c r="CY821" t="s">
        <v>169</v>
      </c>
      <c r="CZ821" t="s">
        <v>169</v>
      </c>
      <c r="DA821" t="s">
        <v>169</v>
      </c>
      <c r="DB821" t="s">
        <v>169</v>
      </c>
      <c r="DC821" t="s">
        <v>169</v>
      </c>
      <c r="DD821" t="s">
        <v>169</v>
      </c>
      <c r="DE821" t="s">
        <v>169</v>
      </c>
      <c r="DF821" t="s">
        <v>169</v>
      </c>
      <c r="DG821" t="s">
        <v>169</v>
      </c>
      <c r="DH821" t="s">
        <v>169</v>
      </c>
      <c r="DI821" t="s">
        <v>169</v>
      </c>
      <c r="DJ821" t="s">
        <v>169</v>
      </c>
      <c r="DK821" t="s">
        <v>169</v>
      </c>
      <c r="DL821" t="s">
        <v>169</v>
      </c>
      <c r="DM821" t="s">
        <v>169</v>
      </c>
      <c r="DN821" t="s">
        <v>169</v>
      </c>
      <c r="DO821" t="s">
        <v>169</v>
      </c>
      <c r="DP821" t="s">
        <v>170</v>
      </c>
      <c r="DQ821" t="s">
        <v>3630</v>
      </c>
      <c r="EU821" t="s">
        <v>3631</v>
      </c>
      <c r="EV821" t="s">
        <v>168</v>
      </c>
      <c r="EW821" t="s">
        <v>189</v>
      </c>
      <c r="EX821" t="s">
        <v>169</v>
      </c>
      <c r="EY821" t="s">
        <v>169</v>
      </c>
      <c r="EZ821" t="s">
        <v>169</v>
      </c>
      <c r="FA821" t="s">
        <v>169</v>
      </c>
      <c r="FB821" t="s">
        <v>169</v>
      </c>
      <c r="FC821" t="s">
        <v>169</v>
      </c>
      <c r="FE821" t="s">
        <v>189</v>
      </c>
      <c r="FF821" t="s">
        <v>169</v>
      </c>
      <c r="FG821" t="s">
        <v>169</v>
      </c>
      <c r="FH821" t="s">
        <v>169</v>
      </c>
      <c r="FI821" t="s">
        <v>169</v>
      </c>
      <c r="FJ821" t="s">
        <v>169</v>
      </c>
      <c r="FK821" t="s">
        <v>169</v>
      </c>
      <c r="FM821" t="s">
        <v>2964</v>
      </c>
      <c r="FN821" t="s">
        <v>181</v>
      </c>
    </row>
    <row r="822" spans="1:170" x14ac:dyDescent="0.2">
      <c r="A822" t="s">
        <v>3632</v>
      </c>
      <c r="B822" s="1">
        <v>44084</v>
      </c>
      <c r="C822" s="3">
        <f t="shared" si="36"/>
        <v>10</v>
      </c>
      <c r="D822" s="3">
        <f t="shared" si="37"/>
        <v>9</v>
      </c>
      <c r="E822" s="3">
        <f t="shared" si="38"/>
        <v>2020</v>
      </c>
      <c r="F822" s="2">
        <v>0.72569444444444453</v>
      </c>
      <c r="G822" t="s">
        <v>269</v>
      </c>
      <c r="H822" t="s">
        <v>2955</v>
      </c>
      <c r="I822" t="s">
        <v>3633</v>
      </c>
      <c r="J822" t="s">
        <v>3634</v>
      </c>
      <c r="K822" t="s">
        <v>3635</v>
      </c>
      <c r="L822" t="s">
        <v>3636</v>
      </c>
      <c r="M822">
        <v>904</v>
      </c>
      <c r="N822" t="s">
        <v>2404</v>
      </c>
      <c r="P822" t="s">
        <v>494</v>
      </c>
      <c r="R822" t="s">
        <v>168</v>
      </c>
      <c r="S822" t="s">
        <v>169</v>
      </c>
      <c r="T822" t="s">
        <v>169</v>
      </c>
      <c r="U822" t="s">
        <v>169</v>
      </c>
      <c r="V822" t="s">
        <v>169</v>
      </c>
      <c r="W822" t="s">
        <v>170</v>
      </c>
      <c r="X822" t="s">
        <v>434</v>
      </c>
      <c r="Y822" t="s">
        <v>168</v>
      </c>
      <c r="Z822" t="s">
        <v>169</v>
      </c>
      <c r="AA822" t="s">
        <v>169</v>
      </c>
      <c r="AB822" t="s">
        <v>169</v>
      </c>
      <c r="AC822" t="s">
        <v>169</v>
      </c>
      <c r="AD822" t="s">
        <v>170</v>
      </c>
      <c r="AE822" t="s">
        <v>169</v>
      </c>
      <c r="AN822">
        <v>1</v>
      </c>
      <c r="AO822" t="s">
        <v>171</v>
      </c>
      <c r="AR822" t="s">
        <v>170</v>
      </c>
      <c r="AS822" t="s">
        <v>169</v>
      </c>
      <c r="AT822" t="s">
        <v>169</v>
      </c>
      <c r="AU822" t="s">
        <v>169</v>
      </c>
      <c r="AV822" t="s">
        <v>169</v>
      </c>
      <c r="AW822" t="s">
        <v>170</v>
      </c>
      <c r="AY822" t="s">
        <v>172</v>
      </c>
      <c r="AZ822" t="s">
        <v>173</v>
      </c>
      <c r="BA822" t="s">
        <v>174</v>
      </c>
      <c r="BF822" t="s">
        <v>175</v>
      </c>
      <c r="BH822" t="s">
        <v>176</v>
      </c>
      <c r="BM822" t="s">
        <v>177</v>
      </c>
      <c r="BN822" t="s">
        <v>3226</v>
      </c>
      <c r="BO822" t="s">
        <v>3</v>
      </c>
      <c r="BR822" t="s">
        <v>253</v>
      </c>
      <c r="CA822" t="s">
        <v>169</v>
      </c>
      <c r="CB822" t="s">
        <v>169</v>
      </c>
      <c r="CC822" t="s">
        <v>169</v>
      </c>
      <c r="CD822" t="s">
        <v>169</v>
      </c>
      <c r="CE822" t="s">
        <v>169</v>
      </c>
      <c r="CF822" t="s">
        <v>169</v>
      </c>
      <c r="CM822" t="s">
        <v>169</v>
      </c>
      <c r="CN822" t="s">
        <v>169</v>
      </c>
      <c r="CO822" t="s">
        <v>169</v>
      </c>
      <c r="CP822" t="s">
        <v>169</v>
      </c>
      <c r="CQ822" t="s">
        <v>169</v>
      </c>
      <c r="CR822" t="s">
        <v>169</v>
      </c>
      <c r="CS822" t="s">
        <v>169</v>
      </c>
      <c r="CT822" t="s">
        <v>169</v>
      </c>
      <c r="CU822" t="s">
        <v>169</v>
      </c>
      <c r="CV822" t="s">
        <v>169</v>
      </c>
      <c r="CW822" t="s">
        <v>169</v>
      </c>
      <c r="CX822" t="s">
        <v>169</v>
      </c>
      <c r="CY822" t="s">
        <v>169</v>
      </c>
      <c r="CZ822" t="s">
        <v>169</v>
      </c>
      <c r="DA822" t="s">
        <v>169</v>
      </c>
      <c r="DB822" t="s">
        <v>169</v>
      </c>
      <c r="DC822" t="s">
        <v>169</v>
      </c>
      <c r="DD822" t="s">
        <v>169</v>
      </c>
      <c r="DE822" t="s">
        <v>169</v>
      </c>
      <c r="DF822" t="s">
        <v>169</v>
      </c>
      <c r="DG822" t="s">
        <v>169</v>
      </c>
      <c r="DH822" t="s">
        <v>169</v>
      </c>
      <c r="DI822" t="s">
        <v>169</v>
      </c>
      <c r="DJ822" t="s">
        <v>169</v>
      </c>
      <c r="DK822" t="s">
        <v>169</v>
      </c>
      <c r="DL822" t="s">
        <v>169</v>
      </c>
      <c r="DM822" t="s">
        <v>169</v>
      </c>
      <c r="DN822" t="s">
        <v>169</v>
      </c>
      <c r="DO822" t="s">
        <v>169</v>
      </c>
      <c r="DP822" t="s">
        <v>169</v>
      </c>
      <c r="EV822" t="s">
        <v>168</v>
      </c>
      <c r="EW822" t="s">
        <v>189</v>
      </c>
      <c r="EX822" t="s">
        <v>169</v>
      </c>
      <c r="EY822" t="s">
        <v>169</v>
      </c>
      <c r="EZ822" t="s">
        <v>169</v>
      </c>
      <c r="FA822" t="s">
        <v>169</v>
      </c>
      <c r="FB822" t="s">
        <v>169</v>
      </c>
      <c r="FC822" t="s">
        <v>169</v>
      </c>
      <c r="FE822" t="s">
        <v>189</v>
      </c>
      <c r="FF822" t="s">
        <v>169</v>
      </c>
      <c r="FG822" t="s">
        <v>169</v>
      </c>
      <c r="FH822" t="s">
        <v>169</v>
      </c>
      <c r="FI822" t="s">
        <v>169</v>
      </c>
      <c r="FJ822" t="s">
        <v>169</v>
      </c>
      <c r="FK822" t="s">
        <v>169</v>
      </c>
      <c r="FM822" t="s">
        <v>3057</v>
      </c>
      <c r="FN822" t="s">
        <v>181</v>
      </c>
    </row>
    <row r="823" spans="1:170" x14ac:dyDescent="0.2">
      <c r="A823" t="s">
        <v>3637</v>
      </c>
      <c r="B823" s="1">
        <v>44084</v>
      </c>
      <c r="C823" s="3">
        <f t="shared" si="36"/>
        <v>10</v>
      </c>
      <c r="D823" s="3">
        <f t="shared" si="37"/>
        <v>9</v>
      </c>
      <c r="E823" s="3">
        <f t="shared" si="38"/>
        <v>2020</v>
      </c>
      <c r="F823" s="2">
        <v>0.73263888888888884</v>
      </c>
      <c r="G823" t="s">
        <v>269</v>
      </c>
      <c r="H823" t="s">
        <v>2955</v>
      </c>
      <c r="I823" t="s">
        <v>3638</v>
      </c>
      <c r="J823" t="s">
        <v>3639</v>
      </c>
      <c r="K823" t="s">
        <v>3640</v>
      </c>
      <c r="L823" t="s">
        <v>3641</v>
      </c>
      <c r="M823">
        <v>913</v>
      </c>
      <c r="N823" t="s">
        <v>2404</v>
      </c>
      <c r="P823" t="s">
        <v>494</v>
      </c>
      <c r="R823" t="s">
        <v>168</v>
      </c>
      <c r="S823" t="s">
        <v>169</v>
      </c>
      <c r="T823" t="s">
        <v>169</v>
      </c>
      <c r="U823" t="s">
        <v>169</v>
      </c>
      <c r="V823" t="s">
        <v>169</v>
      </c>
      <c r="W823" t="s">
        <v>170</v>
      </c>
      <c r="X823" t="s">
        <v>434</v>
      </c>
      <c r="Y823" t="s">
        <v>189</v>
      </c>
      <c r="Z823" t="s">
        <v>169</v>
      </c>
      <c r="AA823" t="s">
        <v>169</v>
      </c>
      <c r="AB823" t="s">
        <v>169</v>
      </c>
      <c r="AC823" t="s">
        <v>169</v>
      </c>
      <c r="AD823" t="s">
        <v>169</v>
      </c>
      <c r="AE823" t="s">
        <v>169</v>
      </c>
      <c r="AR823" t="s">
        <v>170</v>
      </c>
      <c r="AS823" t="s">
        <v>169</v>
      </c>
      <c r="AT823" t="s">
        <v>169</v>
      </c>
      <c r="AU823" t="s">
        <v>169</v>
      </c>
      <c r="AV823" t="s">
        <v>169</v>
      </c>
      <c r="AW823" t="s">
        <v>170</v>
      </c>
      <c r="AY823" t="s">
        <v>172</v>
      </c>
      <c r="AZ823" t="s">
        <v>173</v>
      </c>
      <c r="BA823" t="s">
        <v>174</v>
      </c>
      <c r="BF823" t="s">
        <v>175</v>
      </c>
      <c r="BH823" t="s">
        <v>176</v>
      </c>
      <c r="BM823" t="s">
        <v>177</v>
      </c>
      <c r="BN823" t="s">
        <v>3226</v>
      </c>
      <c r="BO823" t="s">
        <v>3</v>
      </c>
      <c r="BR823" t="s">
        <v>253</v>
      </c>
      <c r="CA823" t="s">
        <v>169</v>
      </c>
      <c r="CB823" t="s">
        <v>169</v>
      </c>
      <c r="CC823" t="s">
        <v>169</v>
      </c>
      <c r="CD823" t="s">
        <v>169</v>
      </c>
      <c r="CE823" t="s">
        <v>169</v>
      </c>
      <c r="CF823" t="s">
        <v>169</v>
      </c>
      <c r="CM823" t="s">
        <v>169</v>
      </c>
      <c r="CN823" t="s">
        <v>169</v>
      </c>
      <c r="CO823" t="s">
        <v>169</v>
      </c>
      <c r="CP823" t="s">
        <v>169</v>
      </c>
      <c r="CQ823" t="s">
        <v>169</v>
      </c>
      <c r="CR823" t="s">
        <v>169</v>
      </c>
      <c r="CS823" t="s">
        <v>169</v>
      </c>
      <c r="CT823" t="s">
        <v>169</v>
      </c>
      <c r="CU823" t="s">
        <v>169</v>
      </c>
      <c r="CV823" t="s">
        <v>169</v>
      </c>
      <c r="CW823" t="s">
        <v>169</v>
      </c>
      <c r="CX823" t="s">
        <v>169</v>
      </c>
      <c r="CY823" t="s">
        <v>169</v>
      </c>
      <c r="CZ823" t="s">
        <v>169</v>
      </c>
      <c r="DA823" t="s">
        <v>169</v>
      </c>
      <c r="DB823" t="s">
        <v>169</v>
      </c>
      <c r="DC823" t="s">
        <v>169</v>
      </c>
      <c r="DD823" t="s">
        <v>169</v>
      </c>
      <c r="DE823" t="s">
        <v>169</v>
      </c>
      <c r="DF823" t="s">
        <v>169</v>
      </c>
      <c r="DG823" t="s">
        <v>169</v>
      </c>
      <c r="DH823" t="s">
        <v>169</v>
      </c>
      <c r="DI823" t="s">
        <v>169</v>
      </c>
      <c r="DJ823" t="s">
        <v>169</v>
      </c>
      <c r="DK823" t="s">
        <v>169</v>
      </c>
      <c r="DL823" t="s">
        <v>169</v>
      </c>
      <c r="DM823" t="s">
        <v>169</v>
      </c>
      <c r="DN823" t="s">
        <v>169</v>
      </c>
      <c r="DO823" t="s">
        <v>169</v>
      </c>
      <c r="DP823" t="s">
        <v>169</v>
      </c>
      <c r="EV823" t="s">
        <v>168</v>
      </c>
      <c r="EW823" t="s">
        <v>189</v>
      </c>
      <c r="EX823" t="s">
        <v>169</v>
      </c>
      <c r="EY823" t="s">
        <v>169</v>
      </c>
      <c r="EZ823" t="s">
        <v>169</v>
      </c>
      <c r="FA823" t="s">
        <v>169</v>
      </c>
      <c r="FB823" t="s">
        <v>169</v>
      </c>
      <c r="FC823" t="s">
        <v>169</v>
      </c>
      <c r="FE823" t="s">
        <v>189</v>
      </c>
      <c r="FF823" t="s">
        <v>169</v>
      </c>
      <c r="FG823" t="s">
        <v>169</v>
      </c>
      <c r="FH823" t="s">
        <v>169</v>
      </c>
      <c r="FI823" t="s">
        <v>169</v>
      </c>
      <c r="FJ823" t="s">
        <v>169</v>
      </c>
      <c r="FK823" t="s">
        <v>169</v>
      </c>
      <c r="FM823" t="s">
        <v>3227</v>
      </c>
      <c r="FN823" t="s">
        <v>181</v>
      </c>
    </row>
    <row r="824" spans="1:170" x14ac:dyDescent="0.2">
      <c r="A824" t="s">
        <v>3642</v>
      </c>
      <c r="B824" s="1">
        <v>44084</v>
      </c>
      <c r="C824" s="3">
        <f t="shared" si="36"/>
        <v>10</v>
      </c>
      <c r="D824" s="3">
        <f t="shared" si="37"/>
        <v>9</v>
      </c>
      <c r="E824" s="3">
        <f t="shared" si="38"/>
        <v>2020</v>
      </c>
      <c r="F824" s="2">
        <v>0.75138888888888899</v>
      </c>
      <c r="G824" t="s">
        <v>269</v>
      </c>
      <c r="H824" t="s">
        <v>2955</v>
      </c>
      <c r="I824" t="s">
        <v>2781</v>
      </c>
      <c r="J824" t="s">
        <v>2782</v>
      </c>
      <c r="K824" t="s">
        <v>3643</v>
      </c>
      <c r="L824" t="s">
        <v>3574</v>
      </c>
      <c r="M824">
        <v>925</v>
      </c>
      <c r="N824" t="s">
        <v>167</v>
      </c>
      <c r="P824" t="s">
        <v>167</v>
      </c>
      <c r="R824" t="s">
        <v>168</v>
      </c>
      <c r="S824" t="s">
        <v>169</v>
      </c>
      <c r="T824" t="s">
        <v>169</v>
      </c>
      <c r="U824" t="s">
        <v>170</v>
      </c>
      <c r="V824" t="s">
        <v>169</v>
      </c>
      <c r="W824" t="s">
        <v>169</v>
      </c>
      <c r="Y824" t="s">
        <v>168</v>
      </c>
      <c r="Z824" t="s">
        <v>170</v>
      </c>
      <c r="AA824" t="s">
        <v>169</v>
      </c>
      <c r="AB824" t="s">
        <v>169</v>
      </c>
      <c r="AC824" t="s">
        <v>169</v>
      </c>
      <c r="AD824" t="s">
        <v>169</v>
      </c>
      <c r="AE824" t="s">
        <v>169</v>
      </c>
      <c r="AF824">
        <v>2</v>
      </c>
      <c r="AG824" t="s">
        <v>171</v>
      </c>
      <c r="AR824" t="s">
        <v>170</v>
      </c>
      <c r="AS824" t="s">
        <v>169</v>
      </c>
      <c r="AT824" t="s">
        <v>169</v>
      </c>
      <c r="AU824" t="s">
        <v>169</v>
      </c>
      <c r="AV824" t="s">
        <v>169</v>
      </c>
      <c r="AW824" t="s">
        <v>170</v>
      </c>
      <c r="AY824" t="s">
        <v>172</v>
      </c>
      <c r="AZ824" t="s">
        <v>173</v>
      </c>
      <c r="BA824" t="s">
        <v>174</v>
      </c>
      <c r="BF824" t="s">
        <v>175</v>
      </c>
      <c r="BH824" t="s">
        <v>176</v>
      </c>
      <c r="BM824" t="s">
        <v>177</v>
      </c>
      <c r="BN824" t="s">
        <v>3226</v>
      </c>
      <c r="BO824" t="s">
        <v>3</v>
      </c>
      <c r="BR824" t="s">
        <v>253</v>
      </c>
      <c r="CA824" t="s">
        <v>169</v>
      </c>
      <c r="CB824" t="s">
        <v>169</v>
      </c>
      <c r="CC824" t="s">
        <v>169</v>
      </c>
      <c r="CD824" t="s">
        <v>169</v>
      </c>
      <c r="CE824" t="s">
        <v>169</v>
      </c>
      <c r="CF824" t="s">
        <v>169</v>
      </c>
      <c r="CM824" t="s">
        <v>169</v>
      </c>
      <c r="CN824" t="s">
        <v>169</v>
      </c>
      <c r="CO824" t="s">
        <v>169</v>
      </c>
      <c r="CP824" t="s">
        <v>169</v>
      </c>
      <c r="CQ824" t="s">
        <v>169</v>
      </c>
      <c r="CR824" t="s">
        <v>169</v>
      </c>
      <c r="CS824" t="s">
        <v>169</v>
      </c>
      <c r="CT824" t="s">
        <v>169</v>
      </c>
      <c r="CU824" t="s">
        <v>169</v>
      </c>
      <c r="CV824" t="s">
        <v>169</v>
      </c>
      <c r="CW824" t="s">
        <v>169</v>
      </c>
      <c r="CX824" t="s">
        <v>169</v>
      </c>
      <c r="CY824" t="s">
        <v>169</v>
      </c>
      <c r="CZ824" t="s">
        <v>169</v>
      </c>
      <c r="DA824" t="s">
        <v>169</v>
      </c>
      <c r="DB824" t="s">
        <v>169</v>
      </c>
      <c r="DC824" t="s">
        <v>169</v>
      </c>
      <c r="DD824" t="s">
        <v>169</v>
      </c>
      <c r="DE824" t="s">
        <v>169</v>
      </c>
      <c r="DF824" t="s">
        <v>169</v>
      </c>
      <c r="DG824" t="s">
        <v>169</v>
      </c>
      <c r="DH824" t="s">
        <v>169</v>
      </c>
      <c r="DI824" t="s">
        <v>169</v>
      </c>
      <c r="DJ824" t="s">
        <v>169</v>
      </c>
      <c r="DK824" t="s">
        <v>169</v>
      </c>
      <c r="DL824" t="s">
        <v>169</v>
      </c>
      <c r="DM824" t="s">
        <v>169</v>
      </c>
      <c r="DN824" t="s">
        <v>169</v>
      </c>
      <c r="DO824" t="s">
        <v>169</v>
      </c>
      <c r="DP824" t="s">
        <v>170</v>
      </c>
      <c r="DQ824" t="s">
        <v>3644</v>
      </c>
      <c r="EU824" t="s">
        <v>3645</v>
      </c>
      <c r="EV824" t="s">
        <v>168</v>
      </c>
      <c r="EW824" t="s">
        <v>189</v>
      </c>
      <c r="EX824" t="s">
        <v>169</v>
      </c>
      <c r="EY824" t="s">
        <v>169</v>
      </c>
      <c r="EZ824" t="s">
        <v>169</v>
      </c>
      <c r="FA824" t="s">
        <v>169</v>
      </c>
      <c r="FB824" t="s">
        <v>169</v>
      </c>
      <c r="FC824" t="s">
        <v>169</v>
      </c>
      <c r="FE824" t="s">
        <v>189</v>
      </c>
      <c r="FF824" t="s">
        <v>169</v>
      </c>
      <c r="FG824" t="s">
        <v>169</v>
      </c>
      <c r="FH824" t="s">
        <v>169</v>
      </c>
      <c r="FI824" t="s">
        <v>169</v>
      </c>
      <c r="FJ824" t="s">
        <v>169</v>
      </c>
      <c r="FK824" t="s">
        <v>169</v>
      </c>
      <c r="FM824" t="s">
        <v>3057</v>
      </c>
      <c r="FN824" t="s">
        <v>181</v>
      </c>
    </row>
    <row r="825" spans="1:170" x14ac:dyDescent="0.2">
      <c r="A825" t="s">
        <v>3646</v>
      </c>
      <c r="B825" s="1">
        <v>44084</v>
      </c>
      <c r="C825" s="3">
        <f t="shared" si="36"/>
        <v>10</v>
      </c>
      <c r="D825" s="3">
        <f t="shared" si="37"/>
        <v>9</v>
      </c>
      <c r="E825" s="3">
        <f t="shared" si="38"/>
        <v>2020</v>
      </c>
      <c r="F825" s="2">
        <v>0.77083333333333337</v>
      </c>
      <c r="G825" t="s">
        <v>269</v>
      </c>
      <c r="H825" t="s">
        <v>2955</v>
      </c>
      <c r="I825" t="s">
        <v>3647</v>
      </c>
      <c r="J825" t="s">
        <v>3648</v>
      </c>
      <c r="K825" t="s">
        <v>3649</v>
      </c>
      <c r="L825" t="s">
        <v>3650</v>
      </c>
      <c r="M825">
        <v>947</v>
      </c>
      <c r="S825" t="s">
        <v>169</v>
      </c>
      <c r="T825" t="s">
        <v>169</v>
      </c>
      <c r="U825" t="s">
        <v>169</v>
      </c>
      <c r="V825" t="s">
        <v>169</v>
      </c>
      <c r="W825" t="s">
        <v>169</v>
      </c>
      <c r="Z825" t="s">
        <v>169</v>
      </c>
      <c r="AA825" t="s">
        <v>169</v>
      </c>
      <c r="AB825" t="s">
        <v>169</v>
      </c>
      <c r="AC825" t="s">
        <v>169</v>
      </c>
      <c r="AD825" t="s">
        <v>169</v>
      </c>
      <c r="AE825" t="s">
        <v>169</v>
      </c>
      <c r="AR825" t="s">
        <v>170</v>
      </c>
      <c r="AS825" t="s">
        <v>169</v>
      </c>
      <c r="AT825" t="s">
        <v>169</v>
      </c>
      <c r="AU825" t="s">
        <v>169</v>
      </c>
      <c r="AV825" t="s">
        <v>169</v>
      </c>
      <c r="AW825" t="s">
        <v>170</v>
      </c>
      <c r="AY825" t="s">
        <v>172</v>
      </c>
      <c r="AZ825" t="s">
        <v>173</v>
      </c>
      <c r="BA825" t="s">
        <v>1423</v>
      </c>
      <c r="BB825" t="s">
        <v>1424</v>
      </c>
      <c r="BM825" t="s">
        <v>177</v>
      </c>
      <c r="BN825" t="s">
        <v>3226</v>
      </c>
      <c r="BO825" t="s">
        <v>3</v>
      </c>
      <c r="BR825" t="s">
        <v>179</v>
      </c>
      <c r="CA825" t="s">
        <v>169</v>
      </c>
      <c r="CB825" t="s">
        <v>169</v>
      </c>
      <c r="CC825" t="s">
        <v>169</v>
      </c>
      <c r="CD825" t="s">
        <v>169</v>
      </c>
      <c r="CE825" t="s">
        <v>169</v>
      </c>
      <c r="CF825" t="s">
        <v>169</v>
      </c>
      <c r="CM825" t="s">
        <v>169</v>
      </c>
      <c r="CN825" t="s">
        <v>169</v>
      </c>
      <c r="CO825" t="s">
        <v>169</v>
      </c>
      <c r="CP825" t="s">
        <v>169</v>
      </c>
      <c r="CQ825" t="s">
        <v>169</v>
      </c>
      <c r="CR825" t="s">
        <v>169</v>
      </c>
      <c r="CS825" t="s">
        <v>169</v>
      </c>
      <c r="CT825" t="s">
        <v>169</v>
      </c>
      <c r="CU825" t="s">
        <v>169</v>
      </c>
      <c r="CV825" t="s">
        <v>169</v>
      </c>
      <c r="CW825" t="s">
        <v>169</v>
      </c>
      <c r="CX825" t="s">
        <v>169</v>
      </c>
      <c r="CY825" t="s">
        <v>169</v>
      </c>
      <c r="CZ825" t="s">
        <v>169</v>
      </c>
      <c r="DA825" t="s">
        <v>169</v>
      </c>
      <c r="DB825" t="s">
        <v>169</v>
      </c>
      <c r="DC825" t="s">
        <v>169</v>
      </c>
      <c r="DD825" t="s">
        <v>169</v>
      </c>
      <c r="DE825" t="s">
        <v>169</v>
      </c>
      <c r="DF825" t="s">
        <v>169</v>
      </c>
      <c r="DG825" t="s">
        <v>169</v>
      </c>
      <c r="DH825" t="s">
        <v>169</v>
      </c>
      <c r="DI825" t="s">
        <v>169</v>
      </c>
      <c r="DJ825" t="s">
        <v>169</v>
      </c>
      <c r="DK825" t="s">
        <v>169</v>
      </c>
      <c r="DL825" t="s">
        <v>169</v>
      </c>
      <c r="DM825" t="s">
        <v>169</v>
      </c>
      <c r="DN825" t="s">
        <v>169</v>
      </c>
      <c r="DO825" t="s">
        <v>169</v>
      </c>
      <c r="DP825" t="s">
        <v>170</v>
      </c>
      <c r="DQ825" t="s">
        <v>3651</v>
      </c>
      <c r="EU825" t="s">
        <v>3652</v>
      </c>
      <c r="EX825" t="s">
        <v>169</v>
      </c>
      <c r="EY825" t="s">
        <v>169</v>
      </c>
      <c r="EZ825" t="s">
        <v>169</v>
      </c>
      <c r="FA825" t="s">
        <v>169</v>
      </c>
      <c r="FB825" t="s">
        <v>169</v>
      </c>
      <c r="FC825" t="s">
        <v>169</v>
      </c>
      <c r="FF825" t="s">
        <v>169</v>
      </c>
      <c r="FG825" t="s">
        <v>169</v>
      </c>
      <c r="FH825" t="s">
        <v>169</v>
      </c>
      <c r="FI825" t="s">
        <v>169</v>
      </c>
      <c r="FJ825" t="s">
        <v>169</v>
      </c>
      <c r="FK825" t="s">
        <v>169</v>
      </c>
      <c r="FM825" t="s">
        <v>3217</v>
      </c>
      <c r="FN825" t="s">
        <v>181</v>
      </c>
    </row>
    <row r="826" spans="1:170" x14ac:dyDescent="0.2">
      <c r="A826" t="s">
        <v>3653</v>
      </c>
      <c r="B826" s="1">
        <v>43578</v>
      </c>
      <c r="C826" s="3">
        <f t="shared" si="36"/>
        <v>23</v>
      </c>
      <c r="D826" s="3">
        <f t="shared" si="37"/>
        <v>4</v>
      </c>
      <c r="E826" s="3">
        <f t="shared" si="38"/>
        <v>2019</v>
      </c>
      <c r="F826" s="2">
        <v>0.7402777777777777</v>
      </c>
      <c r="G826" t="s">
        <v>269</v>
      </c>
      <c r="H826" t="s">
        <v>3654</v>
      </c>
      <c r="I826" t="s">
        <v>3655</v>
      </c>
      <c r="J826" t="s">
        <v>3656</v>
      </c>
      <c r="K826" t="s">
        <v>3657</v>
      </c>
      <c r="L826" t="s">
        <v>3658</v>
      </c>
      <c r="M826">
        <v>1138</v>
      </c>
      <c r="N826" t="s">
        <v>166</v>
      </c>
      <c r="P826" t="s">
        <v>187</v>
      </c>
      <c r="R826" t="s">
        <v>168</v>
      </c>
      <c r="S826" t="s">
        <v>169</v>
      </c>
      <c r="T826" t="s">
        <v>169</v>
      </c>
      <c r="U826" t="s">
        <v>169</v>
      </c>
      <c r="V826" t="s">
        <v>169</v>
      </c>
      <c r="W826" t="s">
        <v>170</v>
      </c>
      <c r="X826" t="s">
        <v>434</v>
      </c>
      <c r="Y826" t="s">
        <v>189</v>
      </c>
      <c r="Z826" t="s">
        <v>169</v>
      </c>
      <c r="AA826" t="s">
        <v>169</v>
      </c>
      <c r="AB826" t="s">
        <v>169</v>
      </c>
      <c r="AC826" t="s">
        <v>169</v>
      </c>
      <c r="AD826" t="s">
        <v>169</v>
      </c>
      <c r="AE826" t="s">
        <v>169</v>
      </c>
      <c r="AR826" t="s">
        <v>170</v>
      </c>
      <c r="AS826" t="s">
        <v>169</v>
      </c>
      <c r="AT826" t="s">
        <v>169</v>
      </c>
      <c r="AU826" t="s">
        <v>169</v>
      </c>
      <c r="AV826" t="s">
        <v>170</v>
      </c>
      <c r="AW826" t="s">
        <v>170</v>
      </c>
      <c r="AY826" t="s">
        <v>172</v>
      </c>
      <c r="AZ826" t="s">
        <v>173</v>
      </c>
      <c r="BA826" t="s">
        <v>174</v>
      </c>
      <c r="BF826" t="s">
        <v>175</v>
      </c>
      <c r="BH826" t="s">
        <v>176</v>
      </c>
      <c r="BM826" t="s">
        <v>206</v>
      </c>
      <c r="BN826" t="s">
        <v>178</v>
      </c>
      <c r="BO826" t="s">
        <v>3</v>
      </c>
      <c r="BR826" t="s">
        <v>253</v>
      </c>
      <c r="CA826" t="s">
        <v>169</v>
      </c>
      <c r="CB826" t="s">
        <v>169</v>
      </c>
      <c r="CC826" t="s">
        <v>169</v>
      </c>
      <c r="CD826" t="s">
        <v>169</v>
      </c>
      <c r="CE826" t="s">
        <v>169</v>
      </c>
      <c r="CF826" t="s">
        <v>169</v>
      </c>
      <c r="CM826" t="s">
        <v>169</v>
      </c>
      <c r="CN826" t="s">
        <v>169</v>
      </c>
      <c r="CO826" t="s">
        <v>169</v>
      </c>
      <c r="CP826" t="s">
        <v>169</v>
      </c>
      <c r="CQ826" t="s">
        <v>169</v>
      </c>
      <c r="CR826" t="s">
        <v>169</v>
      </c>
      <c r="CS826" t="s">
        <v>169</v>
      </c>
      <c r="CT826" t="s">
        <v>169</v>
      </c>
      <c r="CU826" t="s">
        <v>169</v>
      </c>
      <c r="CV826" t="s">
        <v>169</v>
      </c>
      <c r="CW826" t="s">
        <v>169</v>
      </c>
      <c r="CX826" t="s">
        <v>169</v>
      </c>
      <c r="CY826" t="s">
        <v>169</v>
      </c>
      <c r="CZ826" t="s">
        <v>169</v>
      </c>
      <c r="DA826" t="s">
        <v>169</v>
      </c>
      <c r="DB826" t="s">
        <v>169</v>
      </c>
      <c r="DC826" t="s">
        <v>169</v>
      </c>
      <c r="DD826" t="s">
        <v>169</v>
      </c>
      <c r="DE826" t="s">
        <v>169</v>
      </c>
      <c r="DF826" t="s">
        <v>169</v>
      </c>
      <c r="DG826" t="s">
        <v>169</v>
      </c>
      <c r="DH826" t="s">
        <v>169</v>
      </c>
      <c r="DI826" t="s">
        <v>169</v>
      </c>
      <c r="DJ826" t="s">
        <v>169</v>
      </c>
      <c r="DK826" t="s">
        <v>169</v>
      </c>
      <c r="DL826" t="s">
        <v>169</v>
      </c>
      <c r="DM826" t="s">
        <v>169</v>
      </c>
      <c r="DN826" t="s">
        <v>169</v>
      </c>
      <c r="DO826" t="s">
        <v>169</v>
      </c>
      <c r="DP826" t="s">
        <v>169</v>
      </c>
      <c r="EV826" t="s">
        <v>168</v>
      </c>
      <c r="EW826" t="s">
        <v>189</v>
      </c>
      <c r="EX826" t="s">
        <v>169</v>
      </c>
      <c r="EY826" t="s">
        <v>169</v>
      </c>
      <c r="EZ826" t="s">
        <v>169</v>
      </c>
      <c r="FA826" t="s">
        <v>169</v>
      </c>
      <c r="FB826" t="s">
        <v>169</v>
      </c>
      <c r="FC826" t="s">
        <v>169</v>
      </c>
      <c r="FE826" t="s">
        <v>189</v>
      </c>
      <c r="FF826" t="s">
        <v>169</v>
      </c>
      <c r="FG826" t="s">
        <v>169</v>
      </c>
      <c r="FH826" t="s">
        <v>169</v>
      </c>
      <c r="FI826" t="s">
        <v>169</v>
      </c>
      <c r="FJ826" t="s">
        <v>169</v>
      </c>
      <c r="FK826" t="s">
        <v>169</v>
      </c>
      <c r="FM826" t="s">
        <v>449</v>
      </c>
      <c r="FN826" t="s">
        <v>181</v>
      </c>
    </row>
    <row r="827" spans="1:170" x14ac:dyDescent="0.2">
      <c r="A827" t="s">
        <v>3659</v>
      </c>
      <c r="B827" s="1">
        <v>43578</v>
      </c>
      <c r="C827" s="3">
        <f t="shared" si="36"/>
        <v>23</v>
      </c>
      <c r="D827" s="3">
        <f t="shared" si="37"/>
        <v>4</v>
      </c>
      <c r="E827" s="3">
        <f t="shared" si="38"/>
        <v>2019</v>
      </c>
      <c r="F827" s="2">
        <v>0.75277777777777777</v>
      </c>
      <c r="G827" t="s">
        <v>269</v>
      </c>
      <c r="H827" t="s">
        <v>3654</v>
      </c>
      <c r="I827" t="s">
        <v>3660</v>
      </c>
      <c r="J827" t="s">
        <v>3661</v>
      </c>
      <c r="K827" t="s">
        <v>3662</v>
      </c>
      <c r="L827" t="s">
        <v>3663</v>
      </c>
      <c r="M827">
        <v>1133</v>
      </c>
      <c r="N827" t="s">
        <v>166</v>
      </c>
      <c r="P827" t="s">
        <v>187</v>
      </c>
      <c r="R827" t="s">
        <v>168</v>
      </c>
      <c r="S827" t="s">
        <v>169</v>
      </c>
      <c r="T827" t="s">
        <v>169</v>
      </c>
      <c r="U827" t="s">
        <v>169</v>
      </c>
      <c r="V827" t="s">
        <v>169</v>
      </c>
      <c r="W827" t="s">
        <v>170</v>
      </c>
      <c r="X827" t="s">
        <v>434</v>
      </c>
      <c r="Y827" t="s">
        <v>168</v>
      </c>
      <c r="Z827" t="s">
        <v>170</v>
      </c>
      <c r="AA827" t="s">
        <v>169</v>
      </c>
      <c r="AB827" t="s">
        <v>169</v>
      </c>
      <c r="AC827" t="s">
        <v>169</v>
      </c>
      <c r="AD827" t="s">
        <v>169</v>
      </c>
      <c r="AE827" t="s">
        <v>170</v>
      </c>
      <c r="AF827">
        <v>10</v>
      </c>
      <c r="AG827" t="s">
        <v>171</v>
      </c>
      <c r="AP827" t="s">
        <v>405</v>
      </c>
      <c r="AQ827" t="s">
        <v>171</v>
      </c>
      <c r="AR827" t="s">
        <v>170</v>
      </c>
      <c r="AS827" t="s">
        <v>169</v>
      </c>
      <c r="AT827" t="s">
        <v>169</v>
      </c>
      <c r="AU827" t="s">
        <v>169</v>
      </c>
      <c r="AV827" t="s">
        <v>170</v>
      </c>
      <c r="AW827" t="s">
        <v>170</v>
      </c>
      <c r="AY827" t="s">
        <v>172</v>
      </c>
      <c r="AZ827" t="s">
        <v>173</v>
      </c>
      <c r="BA827" t="s">
        <v>174</v>
      </c>
      <c r="BF827" t="s">
        <v>175</v>
      </c>
      <c r="BH827" t="s">
        <v>176</v>
      </c>
      <c r="BM827" t="s">
        <v>206</v>
      </c>
      <c r="BN827" t="s">
        <v>178</v>
      </c>
      <c r="BO827" t="s">
        <v>3</v>
      </c>
      <c r="BR827" t="s">
        <v>253</v>
      </c>
      <c r="CA827" t="s">
        <v>169</v>
      </c>
      <c r="CB827" t="s">
        <v>169</v>
      </c>
      <c r="CC827" t="s">
        <v>169</v>
      </c>
      <c r="CD827" t="s">
        <v>169</v>
      </c>
      <c r="CE827" t="s">
        <v>169</v>
      </c>
      <c r="CF827" t="s">
        <v>169</v>
      </c>
      <c r="CM827" t="s">
        <v>169</v>
      </c>
      <c r="CN827" t="s">
        <v>169</v>
      </c>
      <c r="CO827" t="s">
        <v>169</v>
      </c>
      <c r="CP827" t="s">
        <v>169</v>
      </c>
      <c r="CQ827" t="s">
        <v>169</v>
      </c>
      <c r="CR827" t="s">
        <v>169</v>
      </c>
      <c r="CS827" t="s">
        <v>169</v>
      </c>
      <c r="CT827" t="s">
        <v>169</v>
      </c>
      <c r="CU827" t="s">
        <v>169</v>
      </c>
      <c r="CV827" t="s">
        <v>169</v>
      </c>
      <c r="CW827" t="s">
        <v>169</v>
      </c>
      <c r="CX827" t="s">
        <v>169</v>
      </c>
      <c r="CY827" t="s">
        <v>169</v>
      </c>
      <c r="CZ827" t="s">
        <v>169</v>
      </c>
      <c r="DA827" t="s">
        <v>169</v>
      </c>
      <c r="DB827" t="s">
        <v>169</v>
      </c>
      <c r="DC827" t="s">
        <v>169</v>
      </c>
      <c r="DD827" t="s">
        <v>169</v>
      </c>
      <c r="DE827" t="s">
        <v>169</v>
      </c>
      <c r="DF827" t="s">
        <v>169</v>
      </c>
      <c r="DG827" t="s">
        <v>169</v>
      </c>
      <c r="DH827" t="s">
        <v>169</v>
      </c>
      <c r="DI827" t="s">
        <v>169</v>
      </c>
      <c r="DJ827" t="s">
        <v>169</v>
      </c>
      <c r="DK827" t="s">
        <v>169</v>
      </c>
      <c r="DL827" t="s">
        <v>169</v>
      </c>
      <c r="DM827" t="s">
        <v>169</v>
      </c>
      <c r="DN827" t="s">
        <v>169</v>
      </c>
      <c r="DO827" t="s">
        <v>169</v>
      </c>
      <c r="DP827" t="s">
        <v>169</v>
      </c>
      <c r="EV827" t="s">
        <v>168</v>
      </c>
      <c r="EW827" t="s">
        <v>189</v>
      </c>
      <c r="EX827" t="s">
        <v>169</v>
      </c>
      <c r="EY827" t="s">
        <v>169</v>
      </c>
      <c r="EZ827" t="s">
        <v>169</v>
      </c>
      <c r="FA827" t="s">
        <v>169</v>
      </c>
      <c r="FB827" t="s">
        <v>169</v>
      </c>
      <c r="FC827" t="s">
        <v>169</v>
      </c>
      <c r="FE827" t="s">
        <v>189</v>
      </c>
      <c r="FF827" t="s">
        <v>169</v>
      </c>
      <c r="FG827" t="s">
        <v>169</v>
      </c>
      <c r="FH827" t="s">
        <v>169</v>
      </c>
      <c r="FI827" t="s">
        <v>169</v>
      </c>
      <c r="FJ827" t="s">
        <v>169</v>
      </c>
      <c r="FK827" t="s">
        <v>169</v>
      </c>
      <c r="FM827" t="s">
        <v>442</v>
      </c>
      <c r="FN827" t="s">
        <v>181</v>
      </c>
    </row>
    <row r="828" spans="1:170" x14ac:dyDescent="0.2">
      <c r="A828" t="s">
        <v>3664</v>
      </c>
      <c r="B828" s="1">
        <v>43578</v>
      </c>
      <c r="C828" s="3">
        <f t="shared" si="36"/>
        <v>23</v>
      </c>
      <c r="D828" s="3">
        <f t="shared" si="37"/>
        <v>4</v>
      </c>
      <c r="E828" s="3">
        <f t="shared" si="38"/>
        <v>2019</v>
      </c>
      <c r="F828" s="2">
        <v>0.76944444444444438</v>
      </c>
      <c r="G828" t="s">
        <v>269</v>
      </c>
      <c r="H828" t="s">
        <v>3654</v>
      </c>
      <c r="I828" t="s">
        <v>3665</v>
      </c>
      <c r="J828" t="s">
        <v>3666</v>
      </c>
      <c r="K828" t="s">
        <v>3667</v>
      </c>
      <c r="L828" t="s">
        <v>3658</v>
      </c>
      <c r="M828">
        <v>1134</v>
      </c>
      <c r="N828" t="s">
        <v>167</v>
      </c>
      <c r="P828" t="s">
        <v>167</v>
      </c>
      <c r="R828" t="s">
        <v>189</v>
      </c>
      <c r="S828" t="s">
        <v>169</v>
      </c>
      <c r="T828" t="s">
        <v>169</v>
      </c>
      <c r="U828" t="s">
        <v>169</v>
      </c>
      <c r="V828" t="s">
        <v>169</v>
      </c>
      <c r="W828" t="s">
        <v>170</v>
      </c>
      <c r="X828" t="s">
        <v>434</v>
      </c>
      <c r="Y828" t="s">
        <v>168</v>
      </c>
      <c r="Z828" t="s">
        <v>170</v>
      </c>
      <c r="AA828" t="s">
        <v>169</v>
      </c>
      <c r="AB828" t="s">
        <v>169</v>
      </c>
      <c r="AC828" t="s">
        <v>169</v>
      </c>
      <c r="AD828" t="s">
        <v>169</v>
      </c>
      <c r="AE828" t="s">
        <v>169</v>
      </c>
      <c r="AF828">
        <v>12</v>
      </c>
      <c r="AG828" t="s">
        <v>171</v>
      </c>
      <c r="AR828" t="s">
        <v>170</v>
      </c>
      <c r="AS828" t="s">
        <v>169</v>
      </c>
      <c r="AT828" t="s">
        <v>169</v>
      </c>
      <c r="AU828" t="s">
        <v>169</v>
      </c>
      <c r="AV828" t="s">
        <v>170</v>
      </c>
      <c r="AW828" t="s">
        <v>170</v>
      </c>
      <c r="AY828" t="s">
        <v>172</v>
      </c>
      <c r="AZ828" t="s">
        <v>173</v>
      </c>
      <c r="BA828" t="s">
        <v>466</v>
      </c>
      <c r="BK828">
        <v>15</v>
      </c>
      <c r="BL828" t="s">
        <v>189</v>
      </c>
      <c r="BM828" t="s">
        <v>206</v>
      </c>
      <c r="BN828" t="s">
        <v>178</v>
      </c>
      <c r="BO828" t="s">
        <v>3</v>
      </c>
      <c r="BR828" t="s">
        <v>253</v>
      </c>
      <c r="CA828" t="s">
        <v>169</v>
      </c>
      <c r="CB828" t="s">
        <v>169</v>
      </c>
      <c r="CC828" t="s">
        <v>169</v>
      </c>
      <c r="CD828" t="s">
        <v>169</v>
      </c>
      <c r="CE828" t="s">
        <v>169</v>
      </c>
      <c r="CF828" t="s">
        <v>169</v>
      </c>
      <c r="CM828" t="s">
        <v>169</v>
      </c>
      <c r="CN828" t="s">
        <v>169</v>
      </c>
      <c r="CO828" t="s">
        <v>169</v>
      </c>
      <c r="CP828" t="s">
        <v>169</v>
      </c>
      <c r="CQ828" t="s">
        <v>169</v>
      </c>
      <c r="CR828" t="s">
        <v>169</v>
      </c>
      <c r="CS828" t="s">
        <v>169</v>
      </c>
      <c r="CT828" t="s">
        <v>169</v>
      </c>
      <c r="CU828" t="s">
        <v>169</v>
      </c>
      <c r="CV828" t="s">
        <v>169</v>
      </c>
      <c r="CW828" t="s">
        <v>169</v>
      </c>
      <c r="CX828" t="s">
        <v>169</v>
      </c>
      <c r="CY828" t="s">
        <v>169</v>
      </c>
      <c r="CZ828" t="s">
        <v>169</v>
      </c>
      <c r="DA828" t="s">
        <v>169</v>
      </c>
      <c r="DB828" t="s">
        <v>169</v>
      </c>
      <c r="DC828" t="s">
        <v>169</v>
      </c>
      <c r="DD828" t="s">
        <v>169</v>
      </c>
      <c r="DE828" t="s">
        <v>169</v>
      </c>
      <c r="DF828" t="s">
        <v>169</v>
      </c>
      <c r="DG828" t="s">
        <v>169</v>
      </c>
      <c r="DH828" t="s">
        <v>169</v>
      </c>
      <c r="DI828" t="s">
        <v>169</v>
      </c>
      <c r="DJ828" t="s">
        <v>169</v>
      </c>
      <c r="DK828" t="s">
        <v>169</v>
      </c>
      <c r="DL828" t="s">
        <v>169</v>
      </c>
      <c r="DM828" t="s">
        <v>169</v>
      </c>
      <c r="DN828" t="s">
        <v>169</v>
      </c>
      <c r="DO828" t="s">
        <v>169</v>
      </c>
      <c r="DP828" t="s">
        <v>169</v>
      </c>
      <c r="EV828" t="s">
        <v>189</v>
      </c>
      <c r="EW828" t="s">
        <v>168</v>
      </c>
      <c r="EX828" t="s">
        <v>169</v>
      </c>
      <c r="EY828" t="s">
        <v>169</v>
      </c>
      <c r="EZ828" t="s">
        <v>169</v>
      </c>
      <c r="FA828" t="s">
        <v>169</v>
      </c>
      <c r="FB828" t="s">
        <v>169</v>
      </c>
      <c r="FC828" t="s">
        <v>170</v>
      </c>
      <c r="FD828" t="s">
        <v>3283</v>
      </c>
      <c r="FE828" t="s">
        <v>189</v>
      </c>
      <c r="FF828" t="s">
        <v>169</v>
      </c>
      <c r="FG828" t="s">
        <v>169</v>
      </c>
      <c r="FH828" t="s">
        <v>169</v>
      </c>
      <c r="FI828" t="s">
        <v>169</v>
      </c>
      <c r="FJ828" t="s">
        <v>169</v>
      </c>
      <c r="FK828" t="s">
        <v>169</v>
      </c>
      <c r="FM828" t="s">
        <v>449</v>
      </c>
      <c r="FN828" t="s">
        <v>181</v>
      </c>
    </row>
    <row r="829" spans="1:170" x14ac:dyDescent="0.2">
      <c r="A829" t="s">
        <v>3668</v>
      </c>
      <c r="B829" s="1">
        <v>43578</v>
      </c>
      <c r="C829" s="3">
        <f t="shared" si="36"/>
        <v>23</v>
      </c>
      <c r="D829" s="3">
        <f t="shared" si="37"/>
        <v>4</v>
      </c>
      <c r="E829" s="3">
        <f t="shared" si="38"/>
        <v>2019</v>
      </c>
      <c r="F829" s="2">
        <v>0.78333333333333333</v>
      </c>
      <c r="G829" t="s">
        <v>269</v>
      </c>
      <c r="H829" t="s">
        <v>3654</v>
      </c>
      <c r="I829" t="s">
        <v>3669</v>
      </c>
      <c r="J829" t="s">
        <v>3670</v>
      </c>
      <c r="K829" t="s">
        <v>3671</v>
      </c>
      <c r="L829" t="s">
        <v>3672</v>
      </c>
      <c r="M829">
        <v>1131</v>
      </c>
      <c r="N829" t="s">
        <v>166</v>
      </c>
      <c r="P829" t="s">
        <v>187</v>
      </c>
      <c r="R829" t="s">
        <v>168</v>
      </c>
      <c r="S829" t="s">
        <v>169</v>
      </c>
      <c r="T829" t="s">
        <v>169</v>
      </c>
      <c r="U829" t="s">
        <v>169</v>
      </c>
      <c r="V829" t="s">
        <v>169</v>
      </c>
      <c r="W829" t="s">
        <v>170</v>
      </c>
      <c r="X829" t="s">
        <v>434</v>
      </c>
      <c r="Y829" t="s">
        <v>168</v>
      </c>
      <c r="Z829" t="s">
        <v>170</v>
      </c>
      <c r="AA829" t="s">
        <v>169</v>
      </c>
      <c r="AB829" t="s">
        <v>170</v>
      </c>
      <c r="AC829" t="s">
        <v>169</v>
      </c>
      <c r="AD829" t="s">
        <v>169</v>
      </c>
      <c r="AE829" t="s">
        <v>170</v>
      </c>
      <c r="AF829">
        <v>7</v>
      </c>
      <c r="AG829" t="s">
        <v>171</v>
      </c>
      <c r="AJ829">
        <v>2</v>
      </c>
      <c r="AK829" t="s">
        <v>171</v>
      </c>
      <c r="AP829" t="s">
        <v>247</v>
      </c>
      <c r="AQ829" t="s">
        <v>171</v>
      </c>
      <c r="AR829" t="s">
        <v>170</v>
      </c>
      <c r="AS829" t="s">
        <v>169</v>
      </c>
      <c r="AT829" t="s">
        <v>169</v>
      </c>
      <c r="AU829" t="s">
        <v>169</v>
      </c>
      <c r="AV829" t="s">
        <v>170</v>
      </c>
      <c r="AW829" t="s">
        <v>170</v>
      </c>
      <c r="AY829" t="s">
        <v>172</v>
      </c>
      <c r="AZ829" t="s">
        <v>173</v>
      </c>
      <c r="BA829" t="s">
        <v>174</v>
      </c>
      <c r="BF829" t="s">
        <v>175</v>
      </c>
      <c r="BH829" t="s">
        <v>176</v>
      </c>
      <c r="BM829" t="s">
        <v>177</v>
      </c>
      <c r="BN829" t="s">
        <v>178</v>
      </c>
      <c r="BO829" t="s">
        <v>3</v>
      </c>
      <c r="BR829" t="s">
        <v>253</v>
      </c>
      <c r="CA829" t="s">
        <v>169</v>
      </c>
      <c r="CB829" t="s">
        <v>169</v>
      </c>
      <c r="CC829" t="s">
        <v>169</v>
      </c>
      <c r="CD829" t="s">
        <v>169</v>
      </c>
      <c r="CE829" t="s">
        <v>169</v>
      </c>
      <c r="CF829" t="s">
        <v>169</v>
      </c>
      <c r="CM829" t="s">
        <v>169</v>
      </c>
      <c r="CN829" t="s">
        <v>169</v>
      </c>
      <c r="CO829" t="s">
        <v>169</v>
      </c>
      <c r="CP829" t="s">
        <v>169</v>
      </c>
      <c r="CQ829" t="s">
        <v>169</v>
      </c>
      <c r="CR829" t="s">
        <v>169</v>
      </c>
      <c r="CS829" t="s">
        <v>169</v>
      </c>
      <c r="CT829" t="s">
        <v>169</v>
      </c>
      <c r="CU829" t="s">
        <v>169</v>
      </c>
      <c r="CV829" t="s">
        <v>169</v>
      </c>
      <c r="CW829" t="s">
        <v>169</v>
      </c>
      <c r="CX829" t="s">
        <v>169</v>
      </c>
      <c r="CY829" t="s">
        <v>169</v>
      </c>
      <c r="CZ829" t="s">
        <v>169</v>
      </c>
      <c r="DA829" t="s">
        <v>169</v>
      </c>
      <c r="DB829" t="s">
        <v>169</v>
      </c>
      <c r="DC829" t="s">
        <v>169</v>
      </c>
      <c r="DD829" t="s">
        <v>170</v>
      </c>
      <c r="DE829" t="s">
        <v>169</v>
      </c>
      <c r="DF829" t="s">
        <v>169</v>
      </c>
      <c r="DG829" t="s">
        <v>169</v>
      </c>
      <c r="DH829" t="s">
        <v>169</v>
      </c>
      <c r="DI829" t="s">
        <v>169</v>
      </c>
      <c r="DJ829" t="s">
        <v>169</v>
      </c>
      <c r="DK829" t="s">
        <v>169</v>
      </c>
      <c r="DL829" t="s">
        <v>169</v>
      </c>
      <c r="DM829" t="s">
        <v>169</v>
      </c>
      <c r="DN829" t="s">
        <v>169</v>
      </c>
      <c r="DO829" t="s">
        <v>169</v>
      </c>
      <c r="DP829" t="s">
        <v>169</v>
      </c>
      <c r="EI829">
        <v>1</v>
      </c>
      <c r="EV829" t="s">
        <v>168</v>
      </c>
      <c r="EW829" t="s">
        <v>189</v>
      </c>
      <c r="EX829" t="s">
        <v>169</v>
      </c>
      <c r="EY829" t="s">
        <v>169</v>
      </c>
      <c r="EZ829" t="s">
        <v>169</v>
      </c>
      <c r="FA829" t="s">
        <v>169</v>
      </c>
      <c r="FB829" t="s">
        <v>169</v>
      </c>
      <c r="FC829" t="s">
        <v>169</v>
      </c>
      <c r="FE829" t="s">
        <v>189</v>
      </c>
      <c r="FF829" t="s">
        <v>169</v>
      </c>
      <c r="FG829" t="s">
        <v>169</v>
      </c>
      <c r="FH829" t="s">
        <v>169</v>
      </c>
      <c r="FI829" t="s">
        <v>169</v>
      </c>
      <c r="FJ829" t="s">
        <v>169</v>
      </c>
      <c r="FK829" t="s">
        <v>169</v>
      </c>
      <c r="FN829" t="s">
        <v>181</v>
      </c>
    </row>
    <row r="830" spans="1:170" x14ac:dyDescent="0.2">
      <c r="A830" t="s">
        <v>3673</v>
      </c>
      <c r="B830" s="1">
        <v>43578</v>
      </c>
      <c r="C830" s="3">
        <f t="shared" si="36"/>
        <v>23</v>
      </c>
      <c r="D830" s="3">
        <f t="shared" si="37"/>
        <v>4</v>
      </c>
      <c r="E830" s="3">
        <f t="shared" si="38"/>
        <v>2019</v>
      </c>
      <c r="F830" s="2">
        <v>0.78888888888888886</v>
      </c>
      <c r="G830" t="s">
        <v>269</v>
      </c>
      <c r="H830" t="s">
        <v>3654</v>
      </c>
      <c r="I830" t="s">
        <v>3674</v>
      </c>
      <c r="J830" t="s">
        <v>3675</v>
      </c>
      <c r="K830" t="s">
        <v>3676</v>
      </c>
      <c r="L830" t="s">
        <v>3677</v>
      </c>
      <c r="M830">
        <v>1140</v>
      </c>
      <c r="N830" t="s">
        <v>166</v>
      </c>
      <c r="P830" t="s">
        <v>187</v>
      </c>
      <c r="R830" t="s">
        <v>168</v>
      </c>
      <c r="S830" t="s">
        <v>169</v>
      </c>
      <c r="T830" t="s">
        <v>169</v>
      </c>
      <c r="U830" t="s">
        <v>169</v>
      </c>
      <c r="V830" t="s">
        <v>169</v>
      </c>
      <c r="W830" t="s">
        <v>170</v>
      </c>
      <c r="X830" t="s">
        <v>434</v>
      </c>
      <c r="Y830" t="s">
        <v>168</v>
      </c>
      <c r="Z830" t="s">
        <v>170</v>
      </c>
      <c r="AA830" t="s">
        <v>169</v>
      </c>
      <c r="AB830" t="s">
        <v>169</v>
      </c>
      <c r="AC830" t="s">
        <v>169</v>
      </c>
      <c r="AD830" t="s">
        <v>169</v>
      </c>
      <c r="AE830" t="s">
        <v>170</v>
      </c>
      <c r="AF830">
        <v>20</v>
      </c>
      <c r="AG830" t="s">
        <v>171</v>
      </c>
      <c r="AP830" t="s">
        <v>247</v>
      </c>
      <c r="AQ830" t="s">
        <v>171</v>
      </c>
      <c r="AR830" t="s">
        <v>170</v>
      </c>
      <c r="AS830" t="s">
        <v>169</v>
      </c>
      <c r="AT830" t="s">
        <v>169</v>
      </c>
      <c r="AU830" t="s">
        <v>169</v>
      </c>
      <c r="AV830" t="s">
        <v>170</v>
      </c>
      <c r="AW830" t="s">
        <v>170</v>
      </c>
      <c r="AY830" t="s">
        <v>172</v>
      </c>
      <c r="AZ830" t="s">
        <v>173</v>
      </c>
      <c r="BA830" t="s">
        <v>174</v>
      </c>
      <c r="BF830" t="s">
        <v>175</v>
      </c>
      <c r="BH830" t="s">
        <v>176</v>
      </c>
      <c r="BM830" t="s">
        <v>206</v>
      </c>
      <c r="BN830" t="s">
        <v>178</v>
      </c>
      <c r="BO830" t="s">
        <v>3</v>
      </c>
      <c r="BR830" t="s">
        <v>253</v>
      </c>
      <c r="CA830" t="s">
        <v>169</v>
      </c>
      <c r="CB830" t="s">
        <v>169</v>
      </c>
      <c r="CC830" t="s">
        <v>169</v>
      </c>
      <c r="CD830" t="s">
        <v>169</v>
      </c>
      <c r="CE830" t="s">
        <v>169</v>
      </c>
      <c r="CF830" t="s">
        <v>169</v>
      </c>
      <c r="CM830" t="s">
        <v>169</v>
      </c>
      <c r="CN830" t="s">
        <v>169</v>
      </c>
      <c r="CO830" t="s">
        <v>169</v>
      </c>
      <c r="CP830" t="s">
        <v>169</v>
      </c>
      <c r="CQ830" t="s">
        <v>169</v>
      </c>
      <c r="CR830" t="s">
        <v>169</v>
      </c>
      <c r="CS830" t="s">
        <v>169</v>
      </c>
      <c r="CT830" t="s">
        <v>169</v>
      </c>
      <c r="CU830" t="s">
        <v>169</v>
      </c>
      <c r="CV830" t="s">
        <v>169</v>
      </c>
      <c r="CW830" t="s">
        <v>169</v>
      </c>
      <c r="CX830" t="s">
        <v>169</v>
      </c>
      <c r="CY830" t="s">
        <v>169</v>
      </c>
      <c r="CZ830" t="s">
        <v>169</v>
      </c>
      <c r="DA830" t="s">
        <v>169</v>
      </c>
      <c r="DB830" t="s">
        <v>169</v>
      </c>
      <c r="DC830" t="s">
        <v>169</v>
      </c>
      <c r="DD830" t="s">
        <v>170</v>
      </c>
      <c r="DE830" t="s">
        <v>169</v>
      </c>
      <c r="DF830" t="s">
        <v>169</v>
      </c>
      <c r="DG830" t="s">
        <v>169</v>
      </c>
      <c r="DH830" t="s">
        <v>169</v>
      </c>
      <c r="DI830" t="s">
        <v>169</v>
      </c>
      <c r="DJ830" t="s">
        <v>169</v>
      </c>
      <c r="DK830" t="s">
        <v>169</v>
      </c>
      <c r="DL830" t="s">
        <v>169</v>
      </c>
      <c r="DM830" t="s">
        <v>169</v>
      </c>
      <c r="DN830" t="s">
        <v>169</v>
      </c>
      <c r="DO830" t="s">
        <v>169</v>
      </c>
      <c r="DP830" t="s">
        <v>169</v>
      </c>
      <c r="EI830">
        <v>2</v>
      </c>
      <c r="EV830" t="s">
        <v>168</v>
      </c>
      <c r="EW830" t="s">
        <v>168</v>
      </c>
      <c r="EX830" t="s">
        <v>170</v>
      </c>
      <c r="EY830" t="s">
        <v>169</v>
      </c>
      <c r="EZ830" t="s">
        <v>169</v>
      </c>
      <c r="FA830" t="s">
        <v>169</v>
      </c>
      <c r="FB830" t="s">
        <v>169</v>
      </c>
      <c r="FC830" t="s">
        <v>169</v>
      </c>
      <c r="FE830" t="s">
        <v>189</v>
      </c>
      <c r="FF830" t="s">
        <v>169</v>
      </c>
      <c r="FG830" t="s">
        <v>169</v>
      </c>
      <c r="FH830" t="s">
        <v>169</v>
      </c>
      <c r="FI830" t="s">
        <v>169</v>
      </c>
      <c r="FJ830" t="s">
        <v>169</v>
      </c>
      <c r="FK830" t="s">
        <v>169</v>
      </c>
      <c r="FN830" t="s">
        <v>181</v>
      </c>
    </row>
    <row r="831" spans="1:170" x14ac:dyDescent="0.2">
      <c r="A831" t="s">
        <v>3678</v>
      </c>
      <c r="B831" s="1">
        <v>43578</v>
      </c>
      <c r="C831" s="3">
        <f t="shared" si="36"/>
        <v>23</v>
      </c>
      <c r="D831" s="3">
        <f t="shared" si="37"/>
        <v>4</v>
      </c>
      <c r="E831" s="3">
        <f t="shared" si="38"/>
        <v>2019</v>
      </c>
      <c r="F831" s="2">
        <v>0.80486111111111114</v>
      </c>
      <c r="G831" t="s">
        <v>269</v>
      </c>
      <c r="H831" t="s">
        <v>3654</v>
      </c>
      <c r="I831" t="s">
        <v>3679</v>
      </c>
      <c r="J831" t="s">
        <v>3680</v>
      </c>
      <c r="K831" t="s">
        <v>3681</v>
      </c>
      <c r="L831" t="s">
        <v>3682</v>
      </c>
      <c r="M831">
        <v>1170</v>
      </c>
      <c r="N831" t="s">
        <v>166</v>
      </c>
      <c r="P831" t="s">
        <v>187</v>
      </c>
      <c r="R831" t="s">
        <v>168</v>
      </c>
      <c r="S831" t="s">
        <v>169</v>
      </c>
      <c r="T831" t="s">
        <v>169</v>
      </c>
      <c r="U831" t="s">
        <v>169</v>
      </c>
      <c r="V831" t="s">
        <v>170</v>
      </c>
      <c r="W831" t="s">
        <v>169</v>
      </c>
      <c r="Y831" t="s">
        <v>168</v>
      </c>
      <c r="Z831" t="s">
        <v>170</v>
      </c>
      <c r="AA831" t="s">
        <v>169</v>
      </c>
      <c r="AB831" t="s">
        <v>169</v>
      </c>
      <c r="AC831" t="s">
        <v>169</v>
      </c>
      <c r="AD831" t="s">
        <v>169</v>
      </c>
      <c r="AE831" t="s">
        <v>169</v>
      </c>
      <c r="AF831">
        <v>2</v>
      </c>
      <c r="AG831" t="s">
        <v>171</v>
      </c>
      <c r="AR831" t="s">
        <v>170</v>
      </c>
      <c r="AS831" t="s">
        <v>169</v>
      </c>
      <c r="AT831" t="s">
        <v>169</v>
      </c>
      <c r="AU831" t="s">
        <v>169</v>
      </c>
      <c r="AV831" t="s">
        <v>170</v>
      </c>
      <c r="AW831" t="s">
        <v>170</v>
      </c>
      <c r="AY831" t="s">
        <v>172</v>
      </c>
      <c r="AZ831" t="s">
        <v>173</v>
      </c>
      <c r="BA831" t="s">
        <v>466</v>
      </c>
      <c r="BK831">
        <v>15</v>
      </c>
      <c r="BL831" t="s">
        <v>189</v>
      </c>
      <c r="BM831" t="s">
        <v>206</v>
      </c>
      <c r="BN831" t="s">
        <v>178</v>
      </c>
      <c r="BO831" t="s">
        <v>3683</v>
      </c>
      <c r="BR831" t="s">
        <v>253</v>
      </c>
      <c r="CA831" t="s">
        <v>169</v>
      </c>
      <c r="CB831" t="s">
        <v>169</v>
      </c>
      <c r="CC831" t="s">
        <v>169</v>
      </c>
      <c r="CD831" t="s">
        <v>169</v>
      </c>
      <c r="CE831" t="s">
        <v>169</v>
      </c>
      <c r="CF831" t="s">
        <v>169</v>
      </c>
      <c r="CM831" t="s">
        <v>169</v>
      </c>
      <c r="CN831" t="s">
        <v>169</v>
      </c>
      <c r="CO831" t="s">
        <v>169</v>
      </c>
      <c r="CP831" t="s">
        <v>169</v>
      </c>
      <c r="CQ831" t="s">
        <v>169</v>
      </c>
      <c r="CR831" t="s">
        <v>169</v>
      </c>
      <c r="CS831" t="s">
        <v>169</v>
      </c>
      <c r="CT831" t="s">
        <v>169</v>
      </c>
      <c r="CU831" t="s">
        <v>169</v>
      </c>
      <c r="CV831" t="s">
        <v>169</v>
      </c>
      <c r="CW831" t="s">
        <v>169</v>
      </c>
      <c r="CX831" t="s">
        <v>169</v>
      </c>
      <c r="CY831" t="s">
        <v>169</v>
      </c>
      <c r="CZ831" t="s">
        <v>169</v>
      </c>
      <c r="DA831" t="s">
        <v>169</v>
      </c>
      <c r="DB831" t="s">
        <v>169</v>
      </c>
      <c r="DC831" t="s">
        <v>169</v>
      </c>
      <c r="DD831" t="s">
        <v>169</v>
      </c>
      <c r="DE831" t="s">
        <v>169</v>
      </c>
      <c r="DF831" t="s">
        <v>169</v>
      </c>
      <c r="DG831" t="s">
        <v>169</v>
      </c>
      <c r="DH831" t="s">
        <v>169</v>
      </c>
      <c r="DI831" t="s">
        <v>169</v>
      </c>
      <c r="DJ831" t="s">
        <v>169</v>
      </c>
      <c r="DK831" t="s">
        <v>169</v>
      </c>
      <c r="DL831" t="s">
        <v>169</v>
      </c>
      <c r="DM831" t="s">
        <v>169</v>
      </c>
      <c r="DN831" t="s">
        <v>169</v>
      </c>
      <c r="DO831" t="s">
        <v>169</v>
      </c>
      <c r="DP831" t="s">
        <v>169</v>
      </c>
      <c r="EV831" t="s">
        <v>168</v>
      </c>
      <c r="EW831" t="s">
        <v>189</v>
      </c>
      <c r="EX831" t="s">
        <v>169</v>
      </c>
      <c r="EY831" t="s">
        <v>169</v>
      </c>
      <c r="EZ831" t="s">
        <v>169</v>
      </c>
      <c r="FA831" t="s">
        <v>169</v>
      </c>
      <c r="FB831" t="s">
        <v>169</v>
      </c>
      <c r="FC831" t="s">
        <v>169</v>
      </c>
      <c r="FE831" t="s">
        <v>189</v>
      </c>
      <c r="FF831" t="s">
        <v>169</v>
      </c>
      <c r="FG831" t="s">
        <v>169</v>
      </c>
      <c r="FH831" t="s">
        <v>169</v>
      </c>
      <c r="FI831" t="s">
        <v>169</v>
      </c>
      <c r="FJ831" t="s">
        <v>169</v>
      </c>
      <c r="FK831" t="s">
        <v>169</v>
      </c>
      <c r="FM831" t="s">
        <v>442</v>
      </c>
      <c r="FN831" t="s">
        <v>181</v>
      </c>
    </row>
    <row r="832" spans="1:170" x14ac:dyDescent="0.2">
      <c r="A832" t="s">
        <v>3684</v>
      </c>
      <c r="B832" s="1">
        <v>43578</v>
      </c>
      <c r="C832" s="3">
        <f t="shared" si="36"/>
        <v>23</v>
      </c>
      <c r="D832" s="3">
        <f t="shared" si="37"/>
        <v>4</v>
      </c>
      <c r="E832" s="3">
        <f t="shared" si="38"/>
        <v>2019</v>
      </c>
      <c r="F832" s="2">
        <v>0.82013888888888886</v>
      </c>
      <c r="G832" t="s">
        <v>269</v>
      </c>
      <c r="H832" t="s">
        <v>3654</v>
      </c>
      <c r="I832" t="s">
        <v>3685</v>
      </c>
      <c r="J832" t="s">
        <v>3686</v>
      </c>
      <c r="K832" t="s">
        <v>3687</v>
      </c>
      <c r="L832" t="s">
        <v>577</v>
      </c>
      <c r="M832">
        <v>1140</v>
      </c>
      <c r="N832" t="s">
        <v>166</v>
      </c>
      <c r="P832" t="s">
        <v>187</v>
      </c>
      <c r="R832" t="s">
        <v>168</v>
      </c>
      <c r="S832" t="s">
        <v>169</v>
      </c>
      <c r="T832" t="s">
        <v>169</v>
      </c>
      <c r="U832" t="s">
        <v>169</v>
      </c>
      <c r="V832" t="s">
        <v>169</v>
      </c>
      <c r="W832" t="s">
        <v>170</v>
      </c>
      <c r="X832" t="s">
        <v>434</v>
      </c>
      <c r="Y832" t="s">
        <v>168</v>
      </c>
      <c r="Z832" t="s">
        <v>170</v>
      </c>
      <c r="AA832" t="s">
        <v>169</v>
      </c>
      <c r="AB832" t="s">
        <v>170</v>
      </c>
      <c r="AC832" t="s">
        <v>169</v>
      </c>
      <c r="AD832" t="s">
        <v>169</v>
      </c>
      <c r="AE832" t="s">
        <v>170</v>
      </c>
      <c r="AF832">
        <v>2</v>
      </c>
      <c r="AG832" t="s">
        <v>171</v>
      </c>
      <c r="AJ832">
        <v>1</v>
      </c>
      <c r="AK832" t="s">
        <v>171</v>
      </c>
      <c r="AP832" t="s">
        <v>247</v>
      </c>
      <c r="AQ832" t="s">
        <v>171</v>
      </c>
      <c r="AR832" t="s">
        <v>170</v>
      </c>
      <c r="AS832" t="s">
        <v>169</v>
      </c>
      <c r="AT832" t="s">
        <v>169</v>
      </c>
      <c r="AU832" t="s">
        <v>169</v>
      </c>
      <c r="AV832" t="s">
        <v>170</v>
      </c>
      <c r="AW832" t="s">
        <v>170</v>
      </c>
      <c r="AY832" t="s">
        <v>172</v>
      </c>
      <c r="AZ832" t="s">
        <v>173</v>
      </c>
      <c r="BA832" t="s">
        <v>174</v>
      </c>
      <c r="BF832" t="s">
        <v>175</v>
      </c>
      <c r="BH832" t="s">
        <v>176</v>
      </c>
      <c r="BM832" t="s">
        <v>177</v>
      </c>
      <c r="BN832" t="s">
        <v>178</v>
      </c>
      <c r="BO832" t="s">
        <v>3</v>
      </c>
      <c r="BR832" t="s">
        <v>253</v>
      </c>
      <c r="CA832" t="s">
        <v>169</v>
      </c>
      <c r="CB832" t="s">
        <v>169</v>
      </c>
      <c r="CC832" t="s">
        <v>169</v>
      </c>
      <c r="CD832" t="s">
        <v>169</v>
      </c>
      <c r="CE832" t="s">
        <v>169</v>
      </c>
      <c r="CF832" t="s">
        <v>169</v>
      </c>
      <c r="CM832" t="s">
        <v>169</v>
      </c>
      <c r="CN832" t="s">
        <v>169</v>
      </c>
      <c r="CO832" t="s">
        <v>169</v>
      </c>
      <c r="CP832" t="s">
        <v>169</v>
      </c>
      <c r="CQ832" t="s">
        <v>169</v>
      </c>
      <c r="CR832" t="s">
        <v>169</v>
      </c>
      <c r="CS832" t="s">
        <v>169</v>
      </c>
      <c r="CT832" t="s">
        <v>169</v>
      </c>
      <c r="CU832" t="s">
        <v>169</v>
      </c>
      <c r="CV832" t="s">
        <v>169</v>
      </c>
      <c r="CW832" t="s">
        <v>169</v>
      </c>
      <c r="CX832" t="s">
        <v>169</v>
      </c>
      <c r="CY832" t="s">
        <v>169</v>
      </c>
      <c r="CZ832" t="s">
        <v>169</v>
      </c>
      <c r="DA832" t="s">
        <v>169</v>
      </c>
      <c r="DB832" t="s">
        <v>169</v>
      </c>
      <c r="DC832" t="s">
        <v>169</v>
      </c>
      <c r="DD832" t="s">
        <v>169</v>
      </c>
      <c r="DE832" t="s">
        <v>169</v>
      </c>
      <c r="DF832" t="s">
        <v>169</v>
      </c>
      <c r="DG832" t="s">
        <v>169</v>
      </c>
      <c r="DH832" t="s">
        <v>169</v>
      </c>
      <c r="DI832" t="s">
        <v>169</v>
      </c>
      <c r="DJ832" t="s">
        <v>169</v>
      </c>
      <c r="DK832" t="s">
        <v>169</v>
      </c>
      <c r="DL832" t="s">
        <v>169</v>
      </c>
      <c r="DM832" t="s">
        <v>169</v>
      </c>
      <c r="DN832" t="s">
        <v>169</v>
      </c>
      <c r="DO832" t="s">
        <v>169</v>
      </c>
      <c r="DP832" t="s">
        <v>169</v>
      </c>
      <c r="EV832" t="s">
        <v>168</v>
      </c>
      <c r="EW832" t="s">
        <v>189</v>
      </c>
      <c r="EX832" t="s">
        <v>169</v>
      </c>
      <c r="EY832" t="s">
        <v>169</v>
      </c>
      <c r="EZ832" t="s">
        <v>169</v>
      </c>
      <c r="FA832" t="s">
        <v>169</v>
      </c>
      <c r="FB832" t="s">
        <v>169</v>
      </c>
      <c r="FC832" t="s">
        <v>169</v>
      </c>
      <c r="FE832" t="s">
        <v>189</v>
      </c>
      <c r="FF832" t="s">
        <v>169</v>
      </c>
      <c r="FG832" t="s">
        <v>169</v>
      </c>
      <c r="FH832" t="s">
        <v>169</v>
      </c>
      <c r="FI832" t="s">
        <v>169</v>
      </c>
      <c r="FJ832" t="s">
        <v>169</v>
      </c>
      <c r="FK832" t="s">
        <v>169</v>
      </c>
      <c r="FM832" t="s">
        <v>3688</v>
      </c>
      <c r="FN832" t="s">
        <v>181</v>
      </c>
    </row>
    <row r="833" spans="1:170" x14ac:dyDescent="0.2">
      <c r="A833" t="s">
        <v>3689</v>
      </c>
      <c r="B833" s="1">
        <v>43578</v>
      </c>
      <c r="C833" s="3">
        <f t="shared" si="36"/>
        <v>23</v>
      </c>
      <c r="D833" s="3">
        <f t="shared" si="37"/>
        <v>4</v>
      </c>
      <c r="E833" s="3">
        <f t="shared" si="38"/>
        <v>2019</v>
      </c>
      <c r="F833" s="2">
        <v>0.82986111111111116</v>
      </c>
      <c r="G833" t="s">
        <v>269</v>
      </c>
      <c r="H833" t="s">
        <v>3654</v>
      </c>
      <c r="J833" t="s">
        <v>3690</v>
      </c>
      <c r="K833" t="s">
        <v>3691</v>
      </c>
      <c r="L833" t="s">
        <v>3692</v>
      </c>
      <c r="M833">
        <v>1132</v>
      </c>
      <c r="N833" t="s">
        <v>166</v>
      </c>
      <c r="P833" t="s">
        <v>187</v>
      </c>
      <c r="R833" t="s">
        <v>168</v>
      </c>
      <c r="S833" t="s">
        <v>169</v>
      </c>
      <c r="T833" t="s">
        <v>169</v>
      </c>
      <c r="U833" t="s">
        <v>169</v>
      </c>
      <c r="V833" t="s">
        <v>169</v>
      </c>
      <c r="W833" t="s">
        <v>170</v>
      </c>
      <c r="X833" t="s">
        <v>434</v>
      </c>
      <c r="Y833" t="s">
        <v>168</v>
      </c>
      <c r="Z833" t="s">
        <v>170</v>
      </c>
      <c r="AA833" t="s">
        <v>169</v>
      </c>
      <c r="AB833" t="s">
        <v>169</v>
      </c>
      <c r="AC833" t="s">
        <v>169</v>
      </c>
      <c r="AD833" t="s">
        <v>170</v>
      </c>
      <c r="AE833" t="s">
        <v>169</v>
      </c>
      <c r="AF833">
        <v>2</v>
      </c>
      <c r="AG833" t="s">
        <v>171</v>
      </c>
      <c r="AN833">
        <v>1</v>
      </c>
      <c r="AO833" t="s">
        <v>171</v>
      </c>
      <c r="AR833" t="s">
        <v>170</v>
      </c>
      <c r="AS833" t="s">
        <v>169</v>
      </c>
      <c r="AT833" t="s">
        <v>169</v>
      </c>
      <c r="AU833" t="s">
        <v>169</v>
      </c>
      <c r="AV833" t="s">
        <v>170</v>
      </c>
      <c r="AW833" t="s">
        <v>170</v>
      </c>
      <c r="AY833" t="s">
        <v>172</v>
      </c>
      <c r="AZ833" t="s">
        <v>173</v>
      </c>
      <c r="BA833" t="s">
        <v>174</v>
      </c>
      <c r="BF833" t="s">
        <v>175</v>
      </c>
      <c r="BH833" t="s">
        <v>176</v>
      </c>
      <c r="BM833" t="s">
        <v>177</v>
      </c>
      <c r="BN833" t="s">
        <v>178</v>
      </c>
      <c r="BO833" t="s">
        <v>3</v>
      </c>
      <c r="BR833" t="s">
        <v>253</v>
      </c>
      <c r="CA833" t="s">
        <v>169</v>
      </c>
      <c r="CB833" t="s">
        <v>169</v>
      </c>
      <c r="CC833" t="s">
        <v>169</v>
      </c>
      <c r="CD833" t="s">
        <v>169</v>
      </c>
      <c r="CE833" t="s">
        <v>169</v>
      </c>
      <c r="CF833" t="s">
        <v>169</v>
      </c>
      <c r="CM833" t="s">
        <v>169</v>
      </c>
      <c r="CN833" t="s">
        <v>169</v>
      </c>
      <c r="CO833" t="s">
        <v>169</v>
      </c>
      <c r="CP833" t="s">
        <v>169</v>
      </c>
      <c r="CQ833" t="s">
        <v>169</v>
      </c>
      <c r="CR833" t="s">
        <v>169</v>
      </c>
      <c r="CS833" t="s">
        <v>169</v>
      </c>
      <c r="CT833" t="s">
        <v>169</v>
      </c>
      <c r="CU833" t="s">
        <v>169</v>
      </c>
      <c r="CV833" t="s">
        <v>169</v>
      </c>
      <c r="CW833" t="s">
        <v>169</v>
      </c>
      <c r="CX833" t="s">
        <v>169</v>
      </c>
      <c r="CY833" t="s">
        <v>169</v>
      </c>
      <c r="CZ833" t="s">
        <v>169</v>
      </c>
      <c r="DA833" t="s">
        <v>169</v>
      </c>
      <c r="DB833" t="s">
        <v>169</v>
      </c>
      <c r="DC833" t="s">
        <v>169</v>
      </c>
      <c r="DD833" t="s">
        <v>169</v>
      </c>
      <c r="DE833" t="s">
        <v>169</v>
      </c>
      <c r="DF833" t="s">
        <v>169</v>
      </c>
      <c r="DG833" t="s">
        <v>169</v>
      </c>
      <c r="DH833" t="s">
        <v>169</v>
      </c>
      <c r="DI833" t="s">
        <v>169</v>
      </c>
      <c r="DJ833" t="s">
        <v>169</v>
      </c>
      <c r="DK833" t="s">
        <v>169</v>
      </c>
      <c r="DL833" t="s">
        <v>169</v>
      </c>
      <c r="DM833" t="s">
        <v>169</v>
      </c>
      <c r="DN833" t="s">
        <v>169</v>
      </c>
      <c r="DO833" t="s">
        <v>169</v>
      </c>
      <c r="DP833" t="s">
        <v>169</v>
      </c>
      <c r="EV833" t="s">
        <v>168</v>
      </c>
      <c r="EW833" t="s">
        <v>189</v>
      </c>
      <c r="EX833" t="s">
        <v>169</v>
      </c>
      <c r="EY833" t="s">
        <v>169</v>
      </c>
      <c r="EZ833" t="s">
        <v>169</v>
      </c>
      <c r="FA833" t="s">
        <v>169</v>
      </c>
      <c r="FB833" t="s">
        <v>169</v>
      </c>
      <c r="FC833" t="s">
        <v>169</v>
      </c>
      <c r="FE833" t="s">
        <v>189</v>
      </c>
      <c r="FF833" t="s">
        <v>169</v>
      </c>
      <c r="FG833" t="s">
        <v>169</v>
      </c>
      <c r="FH833" t="s">
        <v>169</v>
      </c>
      <c r="FI833" t="s">
        <v>169</v>
      </c>
      <c r="FJ833" t="s">
        <v>169</v>
      </c>
      <c r="FK833" t="s">
        <v>169</v>
      </c>
      <c r="FM833" t="s">
        <v>442</v>
      </c>
      <c r="FN833" t="s">
        <v>181</v>
      </c>
    </row>
    <row r="834" spans="1:170" x14ac:dyDescent="0.2">
      <c r="A834" t="s">
        <v>3693</v>
      </c>
      <c r="B834" s="1">
        <v>43578</v>
      </c>
      <c r="C834" s="3">
        <f t="shared" si="36"/>
        <v>23</v>
      </c>
      <c r="D834" s="3">
        <f t="shared" si="37"/>
        <v>4</v>
      </c>
      <c r="E834" s="3">
        <f t="shared" si="38"/>
        <v>2019</v>
      </c>
      <c r="F834" s="2">
        <v>0.85486111111111107</v>
      </c>
      <c r="G834" t="s">
        <v>269</v>
      </c>
      <c r="H834" t="s">
        <v>3654</v>
      </c>
      <c r="J834" t="s">
        <v>3694</v>
      </c>
      <c r="K834" t="s">
        <v>3695</v>
      </c>
      <c r="L834" t="s">
        <v>3696</v>
      </c>
      <c r="M834">
        <v>1154</v>
      </c>
      <c r="N834" t="s">
        <v>166</v>
      </c>
      <c r="P834" t="s">
        <v>187</v>
      </c>
      <c r="R834" t="s">
        <v>168</v>
      </c>
      <c r="S834" t="s">
        <v>169</v>
      </c>
      <c r="T834" t="s">
        <v>169</v>
      </c>
      <c r="U834" t="s">
        <v>169</v>
      </c>
      <c r="V834" t="s">
        <v>169</v>
      </c>
      <c r="W834" t="s">
        <v>170</v>
      </c>
      <c r="X834" t="s">
        <v>434</v>
      </c>
      <c r="Y834" t="s">
        <v>168</v>
      </c>
      <c r="Z834" t="s">
        <v>170</v>
      </c>
      <c r="AA834" t="s">
        <v>169</v>
      </c>
      <c r="AB834" t="s">
        <v>170</v>
      </c>
      <c r="AC834" t="s">
        <v>169</v>
      </c>
      <c r="AD834" t="s">
        <v>169</v>
      </c>
      <c r="AE834" t="s">
        <v>170</v>
      </c>
      <c r="AF834">
        <v>3</v>
      </c>
      <c r="AG834" t="s">
        <v>171</v>
      </c>
      <c r="AJ834">
        <v>3</v>
      </c>
      <c r="AK834" t="s">
        <v>171</v>
      </c>
      <c r="AP834" t="s">
        <v>247</v>
      </c>
      <c r="AQ834" t="s">
        <v>171</v>
      </c>
      <c r="AR834" t="s">
        <v>170</v>
      </c>
      <c r="AS834" t="s">
        <v>169</v>
      </c>
      <c r="AT834" t="s">
        <v>169</v>
      </c>
      <c r="AU834" t="s">
        <v>169</v>
      </c>
      <c r="AV834" t="s">
        <v>170</v>
      </c>
      <c r="AW834" t="s">
        <v>170</v>
      </c>
      <c r="AY834" t="s">
        <v>172</v>
      </c>
      <c r="AZ834" t="s">
        <v>173</v>
      </c>
      <c r="BA834" t="s">
        <v>174</v>
      </c>
      <c r="BF834" t="s">
        <v>175</v>
      </c>
      <c r="BH834" t="s">
        <v>176</v>
      </c>
      <c r="BM834" t="s">
        <v>177</v>
      </c>
      <c r="BN834" t="s">
        <v>178</v>
      </c>
      <c r="BO834" t="s">
        <v>3</v>
      </c>
      <c r="BR834" t="s">
        <v>253</v>
      </c>
      <c r="CA834" t="s">
        <v>169</v>
      </c>
      <c r="CB834" t="s">
        <v>169</v>
      </c>
      <c r="CC834" t="s">
        <v>169</v>
      </c>
      <c r="CD834" t="s">
        <v>169</v>
      </c>
      <c r="CE834" t="s">
        <v>169</v>
      </c>
      <c r="CF834" t="s">
        <v>169</v>
      </c>
      <c r="CM834" t="s">
        <v>169</v>
      </c>
      <c r="CN834" t="s">
        <v>169</v>
      </c>
      <c r="CO834" t="s">
        <v>169</v>
      </c>
      <c r="CP834" t="s">
        <v>169</v>
      </c>
      <c r="CQ834" t="s">
        <v>169</v>
      </c>
      <c r="CR834" t="s">
        <v>169</v>
      </c>
      <c r="CS834" t="s">
        <v>169</v>
      </c>
      <c r="CT834" t="s">
        <v>169</v>
      </c>
      <c r="CU834" t="s">
        <v>169</v>
      </c>
      <c r="CV834" t="s">
        <v>169</v>
      </c>
      <c r="CW834" t="s">
        <v>169</v>
      </c>
      <c r="CX834" t="s">
        <v>169</v>
      </c>
      <c r="CY834" t="s">
        <v>169</v>
      </c>
      <c r="CZ834" t="s">
        <v>169</v>
      </c>
      <c r="DA834" t="s">
        <v>169</v>
      </c>
      <c r="DB834" t="s">
        <v>169</v>
      </c>
      <c r="DC834" t="s">
        <v>169</v>
      </c>
      <c r="DD834" t="s">
        <v>169</v>
      </c>
      <c r="DE834" t="s">
        <v>169</v>
      </c>
      <c r="DF834" t="s">
        <v>169</v>
      </c>
      <c r="DG834" t="s">
        <v>169</v>
      </c>
      <c r="DH834" t="s">
        <v>169</v>
      </c>
      <c r="DI834" t="s">
        <v>169</v>
      </c>
      <c r="DJ834" t="s">
        <v>169</v>
      </c>
      <c r="DK834" t="s">
        <v>169</v>
      </c>
      <c r="DL834" t="s">
        <v>169</v>
      </c>
      <c r="DM834" t="s">
        <v>169</v>
      </c>
      <c r="DN834" t="s">
        <v>169</v>
      </c>
      <c r="DO834" t="s">
        <v>169</v>
      </c>
      <c r="DP834" t="s">
        <v>169</v>
      </c>
      <c r="EV834" t="s">
        <v>168</v>
      </c>
      <c r="EW834" t="s">
        <v>189</v>
      </c>
      <c r="EX834" t="s">
        <v>169</v>
      </c>
      <c r="EY834" t="s">
        <v>169</v>
      </c>
      <c r="EZ834" t="s">
        <v>169</v>
      </c>
      <c r="FA834" t="s">
        <v>169</v>
      </c>
      <c r="FB834" t="s">
        <v>169</v>
      </c>
      <c r="FC834" t="s">
        <v>169</v>
      </c>
      <c r="FE834" t="s">
        <v>189</v>
      </c>
      <c r="FF834" t="s">
        <v>169</v>
      </c>
      <c r="FG834" t="s">
        <v>169</v>
      </c>
      <c r="FH834" t="s">
        <v>169</v>
      </c>
      <c r="FI834" t="s">
        <v>169</v>
      </c>
      <c r="FJ834" t="s">
        <v>169</v>
      </c>
      <c r="FK834" t="s">
        <v>169</v>
      </c>
      <c r="FM834" t="s">
        <v>442</v>
      </c>
      <c r="FN834" t="s">
        <v>181</v>
      </c>
    </row>
    <row r="835" spans="1:170" x14ac:dyDescent="0.2">
      <c r="A835" t="s">
        <v>3697</v>
      </c>
      <c r="B835" s="1">
        <v>43578</v>
      </c>
      <c r="C835" s="3">
        <f t="shared" ref="C835:C898" si="39">DAY(B835)</f>
        <v>23</v>
      </c>
      <c r="D835" s="3">
        <f t="shared" ref="D835:D898" si="40">MONTH(B835)</f>
        <v>4</v>
      </c>
      <c r="E835" s="3">
        <f t="shared" ref="E835:E898" si="41">YEAR(B835)</f>
        <v>2019</v>
      </c>
      <c r="F835" s="2">
        <v>0.86388888888888893</v>
      </c>
      <c r="G835" t="s">
        <v>269</v>
      </c>
      <c r="H835" t="s">
        <v>3654</v>
      </c>
      <c r="I835" t="s">
        <v>3698</v>
      </c>
      <c r="J835" t="s">
        <v>3699</v>
      </c>
      <c r="K835" t="s">
        <v>3700</v>
      </c>
      <c r="L835" t="s">
        <v>3701</v>
      </c>
      <c r="M835">
        <v>1160</v>
      </c>
      <c r="N835" t="s">
        <v>167</v>
      </c>
      <c r="P835" t="s">
        <v>187</v>
      </c>
      <c r="R835" t="s">
        <v>168</v>
      </c>
      <c r="S835" t="s">
        <v>169</v>
      </c>
      <c r="T835" t="s">
        <v>169</v>
      </c>
      <c r="U835" t="s">
        <v>169</v>
      </c>
      <c r="V835" t="s">
        <v>169</v>
      </c>
      <c r="W835" t="s">
        <v>170</v>
      </c>
      <c r="X835" t="s">
        <v>434</v>
      </c>
      <c r="Y835" t="s">
        <v>168</v>
      </c>
      <c r="Z835" t="s">
        <v>170</v>
      </c>
      <c r="AA835" t="s">
        <v>169</v>
      </c>
      <c r="AB835" t="s">
        <v>169</v>
      </c>
      <c r="AC835" t="s">
        <v>169</v>
      </c>
      <c r="AD835" t="s">
        <v>169</v>
      </c>
      <c r="AE835" t="s">
        <v>169</v>
      </c>
      <c r="AF835">
        <v>10</v>
      </c>
      <c r="AG835" t="s">
        <v>171</v>
      </c>
      <c r="AR835" t="s">
        <v>170</v>
      </c>
      <c r="AS835" t="s">
        <v>169</v>
      </c>
      <c r="AT835" t="s">
        <v>169</v>
      </c>
      <c r="AU835" t="s">
        <v>169</v>
      </c>
      <c r="AV835" t="s">
        <v>170</v>
      </c>
      <c r="AW835" t="s">
        <v>170</v>
      </c>
      <c r="AY835" t="s">
        <v>172</v>
      </c>
      <c r="AZ835" t="s">
        <v>173</v>
      </c>
      <c r="BA835" t="s">
        <v>174</v>
      </c>
      <c r="BF835" t="s">
        <v>175</v>
      </c>
      <c r="BH835" t="s">
        <v>176</v>
      </c>
      <c r="BM835" t="s">
        <v>177</v>
      </c>
      <c r="BN835" t="s">
        <v>178</v>
      </c>
      <c r="BO835" t="s">
        <v>3</v>
      </c>
      <c r="BR835" t="s">
        <v>253</v>
      </c>
      <c r="CA835" t="s">
        <v>169</v>
      </c>
      <c r="CB835" t="s">
        <v>169</v>
      </c>
      <c r="CC835" t="s">
        <v>169</v>
      </c>
      <c r="CD835" t="s">
        <v>169</v>
      </c>
      <c r="CE835" t="s">
        <v>169</v>
      </c>
      <c r="CF835" t="s">
        <v>169</v>
      </c>
      <c r="CM835" t="s">
        <v>169</v>
      </c>
      <c r="CN835" t="s">
        <v>169</v>
      </c>
      <c r="CO835" t="s">
        <v>169</v>
      </c>
      <c r="CP835" t="s">
        <v>170</v>
      </c>
      <c r="CQ835" t="s">
        <v>169</v>
      </c>
      <c r="CR835" t="s">
        <v>169</v>
      </c>
      <c r="CS835" t="s">
        <v>169</v>
      </c>
      <c r="CT835" t="s">
        <v>169</v>
      </c>
      <c r="CU835" t="s">
        <v>169</v>
      </c>
      <c r="CV835" t="s">
        <v>169</v>
      </c>
      <c r="CW835" t="s">
        <v>169</v>
      </c>
      <c r="CX835" t="s">
        <v>169</v>
      </c>
      <c r="CY835" t="s">
        <v>169</v>
      </c>
      <c r="CZ835" t="s">
        <v>169</v>
      </c>
      <c r="DA835" t="s">
        <v>169</v>
      </c>
      <c r="DB835" t="s">
        <v>169</v>
      </c>
      <c r="DC835" t="s">
        <v>169</v>
      </c>
      <c r="DD835" t="s">
        <v>170</v>
      </c>
      <c r="DE835" t="s">
        <v>169</v>
      </c>
      <c r="DF835" t="s">
        <v>169</v>
      </c>
      <c r="DG835" t="s">
        <v>169</v>
      </c>
      <c r="DH835" t="s">
        <v>169</v>
      </c>
      <c r="DI835" t="s">
        <v>169</v>
      </c>
      <c r="DJ835" t="s">
        <v>169</v>
      </c>
      <c r="DK835" t="s">
        <v>169</v>
      </c>
      <c r="DL835" t="s">
        <v>169</v>
      </c>
      <c r="DM835" t="s">
        <v>169</v>
      </c>
      <c r="DN835" t="s">
        <v>169</v>
      </c>
      <c r="DO835" t="s">
        <v>169</v>
      </c>
      <c r="DP835" t="s">
        <v>169</v>
      </c>
      <c r="DU835">
        <v>1</v>
      </c>
      <c r="EI835">
        <v>3</v>
      </c>
      <c r="EV835" t="s">
        <v>168</v>
      </c>
      <c r="EW835" t="s">
        <v>189</v>
      </c>
      <c r="EX835" t="s">
        <v>169</v>
      </c>
      <c r="EY835" t="s">
        <v>169</v>
      </c>
      <c r="EZ835" t="s">
        <v>169</v>
      </c>
      <c r="FA835" t="s">
        <v>169</v>
      </c>
      <c r="FB835" t="s">
        <v>169</v>
      </c>
      <c r="FC835" t="s">
        <v>169</v>
      </c>
      <c r="FE835" t="s">
        <v>189</v>
      </c>
      <c r="FF835" t="s">
        <v>169</v>
      </c>
      <c r="FG835" t="s">
        <v>169</v>
      </c>
      <c r="FH835" t="s">
        <v>169</v>
      </c>
      <c r="FI835" t="s">
        <v>169</v>
      </c>
      <c r="FJ835" t="s">
        <v>169</v>
      </c>
      <c r="FK835" t="s">
        <v>169</v>
      </c>
      <c r="FN835" t="s">
        <v>181</v>
      </c>
    </row>
    <row r="836" spans="1:170" x14ac:dyDescent="0.2">
      <c r="A836" t="s">
        <v>3702</v>
      </c>
      <c r="B836" s="1">
        <v>43579</v>
      </c>
      <c r="C836" s="3">
        <f t="shared" si="39"/>
        <v>24</v>
      </c>
      <c r="D836" s="3">
        <f t="shared" si="40"/>
        <v>4</v>
      </c>
      <c r="E836" s="3">
        <f t="shared" si="41"/>
        <v>2019</v>
      </c>
      <c r="F836" s="2">
        <v>0.6743055555555556</v>
      </c>
      <c r="G836" t="s">
        <v>269</v>
      </c>
      <c r="H836" t="s">
        <v>3654</v>
      </c>
      <c r="I836" t="s">
        <v>3703</v>
      </c>
      <c r="J836" t="s">
        <v>3704</v>
      </c>
      <c r="K836" t="s">
        <v>3705</v>
      </c>
      <c r="L836" t="s">
        <v>3706</v>
      </c>
      <c r="M836">
        <v>1135</v>
      </c>
      <c r="N836" t="s">
        <v>167</v>
      </c>
      <c r="P836" t="s">
        <v>187</v>
      </c>
      <c r="R836" t="s">
        <v>168</v>
      </c>
      <c r="S836" t="s">
        <v>169</v>
      </c>
      <c r="T836" t="s">
        <v>169</v>
      </c>
      <c r="U836" t="s">
        <v>169</v>
      </c>
      <c r="V836" t="s">
        <v>169</v>
      </c>
      <c r="W836" t="s">
        <v>170</v>
      </c>
      <c r="X836" t="s">
        <v>434</v>
      </c>
      <c r="Y836" t="s">
        <v>168</v>
      </c>
      <c r="Z836" t="s">
        <v>169</v>
      </c>
      <c r="AA836" t="s">
        <v>169</v>
      </c>
      <c r="AB836" t="s">
        <v>169</v>
      </c>
      <c r="AC836" t="s">
        <v>169</v>
      </c>
      <c r="AD836" t="s">
        <v>170</v>
      </c>
      <c r="AE836" t="s">
        <v>169</v>
      </c>
      <c r="AN836">
        <v>1</v>
      </c>
      <c r="AO836" t="s">
        <v>171</v>
      </c>
      <c r="AR836" t="s">
        <v>170</v>
      </c>
      <c r="AS836" t="s">
        <v>169</v>
      </c>
      <c r="AT836" t="s">
        <v>169</v>
      </c>
      <c r="AU836" t="s">
        <v>169</v>
      </c>
      <c r="AV836" t="s">
        <v>170</v>
      </c>
      <c r="AW836" t="s">
        <v>170</v>
      </c>
      <c r="AY836" t="s">
        <v>172</v>
      </c>
      <c r="AZ836" t="s">
        <v>173</v>
      </c>
      <c r="BA836" t="s">
        <v>174</v>
      </c>
      <c r="BF836" t="s">
        <v>175</v>
      </c>
      <c r="BH836" t="s">
        <v>176</v>
      </c>
      <c r="BM836" t="s">
        <v>177</v>
      </c>
      <c r="BN836" t="s">
        <v>178</v>
      </c>
      <c r="BO836" t="s">
        <v>3</v>
      </c>
      <c r="BR836" t="s">
        <v>253</v>
      </c>
      <c r="CA836" t="s">
        <v>169</v>
      </c>
      <c r="CB836" t="s">
        <v>169</v>
      </c>
      <c r="CC836" t="s">
        <v>169</v>
      </c>
      <c r="CD836" t="s">
        <v>169</v>
      </c>
      <c r="CE836" t="s">
        <v>169</v>
      </c>
      <c r="CF836" t="s">
        <v>169</v>
      </c>
      <c r="CM836" t="s">
        <v>169</v>
      </c>
      <c r="CN836" t="s">
        <v>169</v>
      </c>
      <c r="CO836" t="s">
        <v>169</v>
      </c>
      <c r="CP836" t="s">
        <v>170</v>
      </c>
      <c r="CQ836" t="s">
        <v>169</v>
      </c>
      <c r="CR836" t="s">
        <v>169</v>
      </c>
      <c r="CS836" t="s">
        <v>169</v>
      </c>
      <c r="CT836" t="s">
        <v>169</v>
      </c>
      <c r="CU836" t="s">
        <v>169</v>
      </c>
      <c r="CV836" t="s">
        <v>169</v>
      </c>
      <c r="CW836" t="s">
        <v>169</v>
      </c>
      <c r="CX836" t="s">
        <v>169</v>
      </c>
      <c r="CY836" t="s">
        <v>169</v>
      </c>
      <c r="CZ836" t="s">
        <v>169</v>
      </c>
      <c r="DA836" t="s">
        <v>169</v>
      </c>
      <c r="DB836" t="s">
        <v>169</v>
      </c>
      <c r="DC836" t="s">
        <v>169</v>
      </c>
      <c r="DD836" t="s">
        <v>170</v>
      </c>
      <c r="DE836" t="s">
        <v>169</v>
      </c>
      <c r="DF836" t="s">
        <v>169</v>
      </c>
      <c r="DG836" t="s">
        <v>169</v>
      </c>
      <c r="DH836" t="s">
        <v>169</v>
      </c>
      <c r="DI836" t="s">
        <v>169</v>
      </c>
      <c r="DJ836" t="s">
        <v>169</v>
      </c>
      <c r="DK836" t="s">
        <v>169</v>
      </c>
      <c r="DL836" t="s">
        <v>169</v>
      </c>
      <c r="DM836" t="s">
        <v>169</v>
      </c>
      <c r="DN836" t="s">
        <v>169</v>
      </c>
      <c r="DO836" t="s">
        <v>169</v>
      </c>
      <c r="DP836" t="s">
        <v>170</v>
      </c>
      <c r="DQ836" t="s">
        <v>482</v>
      </c>
      <c r="DU836">
        <v>2</v>
      </c>
      <c r="EI836">
        <v>1</v>
      </c>
      <c r="EU836">
        <v>1</v>
      </c>
      <c r="EV836" t="s">
        <v>168</v>
      </c>
      <c r="EW836" t="s">
        <v>189</v>
      </c>
      <c r="EX836" t="s">
        <v>169</v>
      </c>
      <c r="EY836" t="s">
        <v>169</v>
      </c>
      <c r="EZ836" t="s">
        <v>169</v>
      </c>
      <c r="FA836" t="s">
        <v>169</v>
      </c>
      <c r="FB836" t="s">
        <v>169</v>
      </c>
      <c r="FC836" t="s">
        <v>169</v>
      </c>
      <c r="FE836" t="s">
        <v>189</v>
      </c>
      <c r="FF836" t="s">
        <v>169</v>
      </c>
      <c r="FG836" t="s">
        <v>169</v>
      </c>
      <c r="FH836" t="s">
        <v>169</v>
      </c>
      <c r="FI836" t="s">
        <v>169</v>
      </c>
      <c r="FJ836" t="s">
        <v>169</v>
      </c>
      <c r="FK836" t="s">
        <v>169</v>
      </c>
      <c r="FN836" t="s">
        <v>181</v>
      </c>
    </row>
    <row r="837" spans="1:170" x14ac:dyDescent="0.2">
      <c r="A837" t="s">
        <v>3707</v>
      </c>
      <c r="B837" s="1">
        <v>43579</v>
      </c>
      <c r="C837" s="3">
        <f t="shared" si="39"/>
        <v>24</v>
      </c>
      <c r="D837" s="3">
        <f t="shared" si="40"/>
        <v>4</v>
      </c>
      <c r="E837" s="3">
        <f t="shared" si="41"/>
        <v>2019</v>
      </c>
      <c r="F837" s="2">
        <v>0.68055555555555547</v>
      </c>
      <c r="G837" t="s">
        <v>269</v>
      </c>
      <c r="H837" t="s">
        <v>3654</v>
      </c>
      <c r="I837" t="s">
        <v>3708</v>
      </c>
      <c r="J837" t="s">
        <v>3709</v>
      </c>
      <c r="K837" t="s">
        <v>3710</v>
      </c>
      <c r="L837" t="s">
        <v>3711</v>
      </c>
      <c r="M837">
        <v>1143</v>
      </c>
      <c r="N837" t="s">
        <v>166</v>
      </c>
      <c r="P837" t="s">
        <v>187</v>
      </c>
      <c r="R837" t="s">
        <v>168</v>
      </c>
      <c r="S837" t="s">
        <v>169</v>
      </c>
      <c r="T837" t="s">
        <v>169</v>
      </c>
      <c r="U837" t="s">
        <v>169</v>
      </c>
      <c r="V837" t="s">
        <v>169</v>
      </c>
      <c r="W837" t="s">
        <v>170</v>
      </c>
      <c r="X837" t="s">
        <v>434</v>
      </c>
      <c r="Y837" t="s">
        <v>168</v>
      </c>
      <c r="Z837" t="s">
        <v>170</v>
      </c>
      <c r="AA837" t="s">
        <v>169</v>
      </c>
      <c r="AB837" t="s">
        <v>169</v>
      </c>
      <c r="AC837" t="s">
        <v>169</v>
      </c>
      <c r="AD837" t="s">
        <v>169</v>
      </c>
      <c r="AE837" t="s">
        <v>169</v>
      </c>
      <c r="AF837">
        <v>1</v>
      </c>
      <c r="AG837" t="s">
        <v>171</v>
      </c>
      <c r="AR837" t="s">
        <v>170</v>
      </c>
      <c r="AS837" t="s">
        <v>169</v>
      </c>
      <c r="AT837" t="s">
        <v>169</v>
      </c>
      <c r="AU837" t="s">
        <v>169</v>
      </c>
      <c r="AV837" t="s">
        <v>170</v>
      </c>
      <c r="AW837" t="s">
        <v>170</v>
      </c>
      <c r="AY837" t="s">
        <v>172</v>
      </c>
      <c r="AZ837" t="s">
        <v>173</v>
      </c>
      <c r="BA837" t="s">
        <v>174</v>
      </c>
      <c r="BF837" t="s">
        <v>175</v>
      </c>
      <c r="BH837" t="s">
        <v>176</v>
      </c>
      <c r="BM837" t="s">
        <v>177</v>
      </c>
      <c r="BN837" t="s">
        <v>178</v>
      </c>
      <c r="BO837" t="s">
        <v>3</v>
      </c>
      <c r="BR837" t="s">
        <v>253</v>
      </c>
      <c r="CA837" t="s">
        <v>169</v>
      </c>
      <c r="CB837" t="s">
        <v>169</v>
      </c>
      <c r="CC837" t="s">
        <v>169</v>
      </c>
      <c r="CD837" t="s">
        <v>169</v>
      </c>
      <c r="CE837" t="s">
        <v>169</v>
      </c>
      <c r="CF837" t="s">
        <v>169</v>
      </c>
      <c r="CM837" t="s">
        <v>169</v>
      </c>
      <c r="CN837" t="s">
        <v>169</v>
      </c>
      <c r="CO837" t="s">
        <v>169</v>
      </c>
      <c r="CP837" t="s">
        <v>169</v>
      </c>
      <c r="CQ837" t="s">
        <v>169</v>
      </c>
      <c r="CR837" t="s">
        <v>169</v>
      </c>
      <c r="CS837" t="s">
        <v>169</v>
      </c>
      <c r="CT837" t="s">
        <v>169</v>
      </c>
      <c r="CU837" t="s">
        <v>169</v>
      </c>
      <c r="CV837" t="s">
        <v>169</v>
      </c>
      <c r="CW837" t="s">
        <v>169</v>
      </c>
      <c r="CX837" t="s">
        <v>169</v>
      </c>
      <c r="CY837" t="s">
        <v>169</v>
      </c>
      <c r="CZ837" t="s">
        <v>169</v>
      </c>
      <c r="DA837" t="s">
        <v>169</v>
      </c>
      <c r="DB837" t="s">
        <v>169</v>
      </c>
      <c r="DC837" t="s">
        <v>169</v>
      </c>
      <c r="DD837" t="s">
        <v>169</v>
      </c>
      <c r="DE837" t="s">
        <v>169</v>
      </c>
      <c r="DF837" t="s">
        <v>169</v>
      </c>
      <c r="DG837" t="s">
        <v>169</v>
      </c>
      <c r="DH837" t="s">
        <v>169</v>
      </c>
      <c r="DI837" t="s">
        <v>169</v>
      </c>
      <c r="DJ837" t="s">
        <v>169</v>
      </c>
      <c r="DK837" t="s">
        <v>169</v>
      </c>
      <c r="DL837" t="s">
        <v>169</v>
      </c>
      <c r="DM837" t="s">
        <v>169</v>
      </c>
      <c r="DN837" t="s">
        <v>169</v>
      </c>
      <c r="DO837" t="s">
        <v>169</v>
      </c>
      <c r="DP837" t="s">
        <v>169</v>
      </c>
      <c r="EV837" t="s">
        <v>168</v>
      </c>
      <c r="EW837" t="s">
        <v>189</v>
      </c>
      <c r="EX837" t="s">
        <v>169</v>
      </c>
      <c r="EY837" t="s">
        <v>169</v>
      </c>
      <c r="EZ837" t="s">
        <v>169</v>
      </c>
      <c r="FA837" t="s">
        <v>169</v>
      </c>
      <c r="FB837" t="s">
        <v>169</v>
      </c>
      <c r="FC837" t="s">
        <v>169</v>
      </c>
      <c r="FE837" t="s">
        <v>189</v>
      </c>
      <c r="FF837" t="s">
        <v>169</v>
      </c>
      <c r="FG837" t="s">
        <v>169</v>
      </c>
      <c r="FH837" t="s">
        <v>169</v>
      </c>
      <c r="FI837" t="s">
        <v>169</v>
      </c>
      <c r="FJ837" t="s">
        <v>169</v>
      </c>
      <c r="FK837" t="s">
        <v>169</v>
      </c>
      <c r="FM837" t="s">
        <v>449</v>
      </c>
      <c r="FN837" t="s">
        <v>181</v>
      </c>
    </row>
    <row r="838" spans="1:170" x14ac:dyDescent="0.2">
      <c r="A838" t="s">
        <v>3712</v>
      </c>
      <c r="B838" s="1">
        <v>43579</v>
      </c>
      <c r="C838" s="3">
        <f t="shared" si="39"/>
        <v>24</v>
      </c>
      <c r="D838" s="3">
        <f t="shared" si="40"/>
        <v>4</v>
      </c>
      <c r="E838" s="3">
        <f t="shared" si="41"/>
        <v>2019</v>
      </c>
      <c r="F838" s="2">
        <v>0.68958333333333333</v>
      </c>
      <c r="G838" t="s">
        <v>269</v>
      </c>
      <c r="H838" t="s">
        <v>3654</v>
      </c>
      <c r="I838" t="s">
        <v>3713</v>
      </c>
      <c r="J838" t="s">
        <v>3714</v>
      </c>
      <c r="K838" t="s">
        <v>3715</v>
      </c>
      <c r="L838" t="s">
        <v>3716</v>
      </c>
      <c r="M838">
        <v>1145</v>
      </c>
      <c r="N838" t="s">
        <v>167</v>
      </c>
      <c r="P838" t="s">
        <v>167</v>
      </c>
      <c r="R838" t="s">
        <v>189</v>
      </c>
      <c r="S838" t="s">
        <v>169</v>
      </c>
      <c r="T838" t="s">
        <v>169</v>
      </c>
      <c r="U838" t="s">
        <v>169</v>
      </c>
      <c r="V838" t="s">
        <v>169</v>
      </c>
      <c r="W838" t="s">
        <v>170</v>
      </c>
      <c r="X838" t="s">
        <v>434</v>
      </c>
      <c r="Y838" t="s">
        <v>168</v>
      </c>
      <c r="Z838" t="s">
        <v>170</v>
      </c>
      <c r="AA838" t="s">
        <v>169</v>
      </c>
      <c r="AB838" t="s">
        <v>169</v>
      </c>
      <c r="AC838" t="s">
        <v>169</v>
      </c>
      <c r="AD838" t="s">
        <v>169</v>
      </c>
      <c r="AE838" t="s">
        <v>169</v>
      </c>
      <c r="AF838">
        <v>10</v>
      </c>
      <c r="AG838" t="s">
        <v>171</v>
      </c>
      <c r="AR838" t="s">
        <v>170</v>
      </c>
      <c r="AS838" t="s">
        <v>169</v>
      </c>
      <c r="AT838" t="s">
        <v>169</v>
      </c>
      <c r="AU838" t="s">
        <v>169</v>
      </c>
      <c r="AV838" t="s">
        <v>170</v>
      </c>
      <c r="AW838" t="s">
        <v>170</v>
      </c>
      <c r="AY838" t="s">
        <v>172</v>
      </c>
      <c r="AZ838" t="s">
        <v>173</v>
      </c>
      <c r="BA838" t="s">
        <v>174</v>
      </c>
      <c r="BF838" t="s">
        <v>175</v>
      </c>
      <c r="BH838" t="s">
        <v>176</v>
      </c>
      <c r="BM838" t="s">
        <v>177</v>
      </c>
      <c r="BN838" t="s">
        <v>178</v>
      </c>
      <c r="BO838" t="s">
        <v>3</v>
      </c>
      <c r="BR838" t="s">
        <v>253</v>
      </c>
      <c r="CA838" t="s">
        <v>169</v>
      </c>
      <c r="CB838" t="s">
        <v>169</v>
      </c>
      <c r="CC838" t="s">
        <v>169</v>
      </c>
      <c r="CD838" t="s">
        <v>169</v>
      </c>
      <c r="CE838" t="s">
        <v>169</v>
      </c>
      <c r="CF838" t="s">
        <v>169</v>
      </c>
      <c r="CM838" t="s">
        <v>169</v>
      </c>
      <c r="CN838" t="s">
        <v>169</v>
      </c>
      <c r="CO838" t="s">
        <v>169</v>
      </c>
      <c r="CP838" t="s">
        <v>169</v>
      </c>
      <c r="CQ838" t="s">
        <v>169</v>
      </c>
      <c r="CR838" t="s">
        <v>169</v>
      </c>
      <c r="CS838" t="s">
        <v>169</v>
      </c>
      <c r="CT838" t="s">
        <v>169</v>
      </c>
      <c r="CU838" t="s">
        <v>169</v>
      </c>
      <c r="CV838" t="s">
        <v>169</v>
      </c>
      <c r="CW838" t="s">
        <v>169</v>
      </c>
      <c r="CX838" t="s">
        <v>169</v>
      </c>
      <c r="CY838" t="s">
        <v>169</v>
      </c>
      <c r="CZ838" t="s">
        <v>169</v>
      </c>
      <c r="DA838" t="s">
        <v>169</v>
      </c>
      <c r="DB838" t="s">
        <v>169</v>
      </c>
      <c r="DC838" t="s">
        <v>169</v>
      </c>
      <c r="DD838" t="s">
        <v>169</v>
      </c>
      <c r="DE838" t="s">
        <v>169</v>
      </c>
      <c r="DF838" t="s">
        <v>169</v>
      </c>
      <c r="DG838" t="s">
        <v>169</v>
      </c>
      <c r="DH838" t="s">
        <v>169</v>
      </c>
      <c r="DI838" t="s">
        <v>169</v>
      </c>
      <c r="DJ838" t="s">
        <v>169</v>
      </c>
      <c r="DK838" t="s">
        <v>169</v>
      </c>
      <c r="DL838" t="s">
        <v>169</v>
      </c>
      <c r="DM838" t="s">
        <v>169</v>
      </c>
      <c r="DN838" t="s">
        <v>169</v>
      </c>
      <c r="DO838" t="s">
        <v>169</v>
      </c>
      <c r="DP838" t="s">
        <v>169</v>
      </c>
      <c r="EV838" t="s">
        <v>168</v>
      </c>
      <c r="EW838" t="s">
        <v>189</v>
      </c>
      <c r="EX838" t="s">
        <v>169</v>
      </c>
      <c r="EY838" t="s">
        <v>169</v>
      </c>
      <c r="EZ838" t="s">
        <v>169</v>
      </c>
      <c r="FA838" t="s">
        <v>169</v>
      </c>
      <c r="FB838" t="s">
        <v>169</v>
      </c>
      <c r="FC838" t="s">
        <v>169</v>
      </c>
      <c r="FE838" t="s">
        <v>189</v>
      </c>
      <c r="FF838" t="s">
        <v>169</v>
      </c>
      <c r="FG838" t="s">
        <v>169</v>
      </c>
      <c r="FH838" t="s">
        <v>169</v>
      </c>
      <c r="FI838" t="s">
        <v>169</v>
      </c>
      <c r="FJ838" t="s">
        <v>169</v>
      </c>
      <c r="FK838" t="s">
        <v>169</v>
      </c>
      <c r="FM838" t="s">
        <v>449</v>
      </c>
      <c r="FN838" t="s">
        <v>181</v>
      </c>
    </row>
    <row r="839" spans="1:170" x14ac:dyDescent="0.2">
      <c r="A839" t="s">
        <v>3717</v>
      </c>
      <c r="B839" s="1">
        <v>43579</v>
      </c>
      <c r="C839" s="3">
        <f t="shared" si="39"/>
        <v>24</v>
      </c>
      <c r="D839" s="3">
        <f t="shared" si="40"/>
        <v>4</v>
      </c>
      <c r="E839" s="3">
        <f t="shared" si="41"/>
        <v>2019</v>
      </c>
      <c r="F839" s="2">
        <v>0.6972222222222223</v>
      </c>
      <c r="G839" t="s">
        <v>269</v>
      </c>
      <c r="H839" t="s">
        <v>3654</v>
      </c>
      <c r="I839" t="s">
        <v>3718</v>
      </c>
      <c r="J839" t="s">
        <v>3719</v>
      </c>
      <c r="K839" t="s">
        <v>3720</v>
      </c>
      <c r="L839" t="s">
        <v>3721</v>
      </c>
      <c r="M839">
        <v>1158</v>
      </c>
      <c r="N839" t="s">
        <v>166</v>
      </c>
      <c r="P839" t="s">
        <v>187</v>
      </c>
      <c r="R839" t="s">
        <v>189</v>
      </c>
      <c r="S839" t="s">
        <v>169</v>
      </c>
      <c r="T839" t="s">
        <v>169</v>
      </c>
      <c r="U839" t="s">
        <v>169</v>
      </c>
      <c r="V839" t="s">
        <v>169</v>
      </c>
      <c r="W839" t="s">
        <v>170</v>
      </c>
      <c r="X839" t="s">
        <v>434</v>
      </c>
      <c r="Y839" t="s">
        <v>168</v>
      </c>
      <c r="Z839" t="s">
        <v>170</v>
      </c>
      <c r="AA839" t="s">
        <v>169</v>
      </c>
      <c r="AB839" t="s">
        <v>170</v>
      </c>
      <c r="AC839" t="s">
        <v>169</v>
      </c>
      <c r="AD839" t="s">
        <v>169</v>
      </c>
      <c r="AE839" t="s">
        <v>170</v>
      </c>
      <c r="AF839">
        <v>5</v>
      </c>
      <c r="AG839" t="s">
        <v>171</v>
      </c>
      <c r="AJ839">
        <v>1</v>
      </c>
      <c r="AK839" t="s">
        <v>171</v>
      </c>
      <c r="AP839" t="s">
        <v>3722</v>
      </c>
      <c r="AQ839" t="s">
        <v>171</v>
      </c>
      <c r="AR839" t="s">
        <v>170</v>
      </c>
      <c r="AS839" t="s">
        <v>169</v>
      </c>
      <c r="AT839" t="s">
        <v>169</v>
      </c>
      <c r="AU839" t="s">
        <v>169</v>
      </c>
      <c r="AV839" t="s">
        <v>170</v>
      </c>
      <c r="AW839" t="s">
        <v>170</v>
      </c>
      <c r="AY839" t="s">
        <v>172</v>
      </c>
      <c r="AZ839" t="s">
        <v>173</v>
      </c>
      <c r="BA839" t="s">
        <v>174</v>
      </c>
      <c r="BF839" t="s">
        <v>175</v>
      </c>
      <c r="BH839" t="s">
        <v>176</v>
      </c>
      <c r="BM839" t="s">
        <v>177</v>
      </c>
      <c r="BN839" t="s">
        <v>178</v>
      </c>
      <c r="BO839" t="s">
        <v>3</v>
      </c>
      <c r="BR839" t="s">
        <v>253</v>
      </c>
      <c r="CA839" t="s">
        <v>169</v>
      </c>
      <c r="CB839" t="s">
        <v>169</v>
      </c>
      <c r="CC839" t="s">
        <v>169</v>
      </c>
      <c r="CD839" t="s">
        <v>169</v>
      </c>
      <c r="CE839" t="s">
        <v>169</v>
      </c>
      <c r="CF839" t="s">
        <v>169</v>
      </c>
      <c r="CM839" t="s">
        <v>169</v>
      </c>
      <c r="CN839" t="s">
        <v>169</v>
      </c>
      <c r="CO839" t="s">
        <v>169</v>
      </c>
      <c r="CP839" t="s">
        <v>169</v>
      </c>
      <c r="CQ839" t="s">
        <v>169</v>
      </c>
      <c r="CR839" t="s">
        <v>169</v>
      </c>
      <c r="CS839" t="s">
        <v>169</v>
      </c>
      <c r="CT839" t="s">
        <v>169</v>
      </c>
      <c r="CU839" t="s">
        <v>169</v>
      </c>
      <c r="CV839" t="s">
        <v>169</v>
      </c>
      <c r="CW839" t="s">
        <v>169</v>
      </c>
      <c r="CX839" t="s">
        <v>169</v>
      </c>
      <c r="CY839" t="s">
        <v>169</v>
      </c>
      <c r="CZ839" t="s">
        <v>169</v>
      </c>
      <c r="DA839" t="s">
        <v>169</v>
      </c>
      <c r="DB839" t="s">
        <v>169</v>
      </c>
      <c r="DC839" t="s">
        <v>169</v>
      </c>
      <c r="DD839" t="s">
        <v>169</v>
      </c>
      <c r="DE839" t="s">
        <v>169</v>
      </c>
      <c r="DF839" t="s">
        <v>169</v>
      </c>
      <c r="DG839" t="s">
        <v>169</v>
      </c>
      <c r="DH839" t="s">
        <v>169</v>
      </c>
      <c r="DI839" t="s">
        <v>169</v>
      </c>
      <c r="DJ839" t="s">
        <v>169</v>
      </c>
      <c r="DK839" t="s">
        <v>169</v>
      </c>
      <c r="DL839" t="s">
        <v>169</v>
      </c>
      <c r="DM839" t="s">
        <v>169</v>
      </c>
      <c r="DN839" t="s">
        <v>169</v>
      </c>
      <c r="DO839" t="s">
        <v>169</v>
      </c>
      <c r="DP839" t="s">
        <v>169</v>
      </c>
      <c r="EV839" t="s">
        <v>168</v>
      </c>
      <c r="EW839" t="s">
        <v>189</v>
      </c>
      <c r="EX839" t="s">
        <v>169</v>
      </c>
      <c r="EY839" t="s">
        <v>169</v>
      </c>
      <c r="EZ839" t="s">
        <v>169</v>
      </c>
      <c r="FA839" t="s">
        <v>169</v>
      </c>
      <c r="FB839" t="s">
        <v>169</v>
      </c>
      <c r="FC839" t="s">
        <v>169</v>
      </c>
      <c r="FE839" t="s">
        <v>189</v>
      </c>
      <c r="FF839" t="s">
        <v>169</v>
      </c>
      <c r="FG839" t="s">
        <v>169</v>
      </c>
      <c r="FH839" t="s">
        <v>169</v>
      </c>
      <c r="FI839" t="s">
        <v>169</v>
      </c>
      <c r="FJ839" t="s">
        <v>169</v>
      </c>
      <c r="FK839" t="s">
        <v>169</v>
      </c>
      <c r="FM839" t="s">
        <v>449</v>
      </c>
      <c r="FN839" t="s">
        <v>181</v>
      </c>
    </row>
    <row r="840" spans="1:170" x14ac:dyDescent="0.2">
      <c r="A840" t="s">
        <v>3723</v>
      </c>
      <c r="B840" s="1">
        <v>43579</v>
      </c>
      <c r="C840" s="3">
        <f t="shared" si="39"/>
        <v>24</v>
      </c>
      <c r="D840" s="3">
        <f t="shared" si="40"/>
        <v>4</v>
      </c>
      <c r="E840" s="3">
        <f t="shared" si="41"/>
        <v>2019</v>
      </c>
      <c r="F840" s="2">
        <v>0.71250000000000002</v>
      </c>
      <c r="G840" t="s">
        <v>269</v>
      </c>
      <c r="H840" t="s">
        <v>3654</v>
      </c>
      <c r="I840" t="s">
        <v>3724</v>
      </c>
      <c r="J840" t="s">
        <v>3725</v>
      </c>
      <c r="K840" t="s">
        <v>3726</v>
      </c>
      <c r="L840" t="s">
        <v>3727</v>
      </c>
      <c r="M840">
        <v>1134</v>
      </c>
      <c r="N840" t="s">
        <v>167</v>
      </c>
      <c r="P840" t="s">
        <v>187</v>
      </c>
      <c r="R840" t="s">
        <v>189</v>
      </c>
      <c r="S840" t="s">
        <v>169</v>
      </c>
      <c r="T840" t="s">
        <v>169</v>
      </c>
      <c r="U840" t="s">
        <v>169</v>
      </c>
      <c r="V840" t="s">
        <v>169</v>
      </c>
      <c r="W840" t="s">
        <v>170</v>
      </c>
      <c r="X840" t="s">
        <v>434</v>
      </c>
      <c r="Y840" t="s">
        <v>168</v>
      </c>
      <c r="Z840" t="s">
        <v>170</v>
      </c>
      <c r="AA840" t="s">
        <v>169</v>
      </c>
      <c r="AB840" t="s">
        <v>169</v>
      </c>
      <c r="AC840" t="s">
        <v>169</v>
      </c>
      <c r="AD840" t="s">
        <v>169</v>
      </c>
      <c r="AE840" t="s">
        <v>169</v>
      </c>
      <c r="AF840">
        <v>3</v>
      </c>
      <c r="AG840" t="s">
        <v>171</v>
      </c>
      <c r="AR840" t="s">
        <v>170</v>
      </c>
      <c r="AS840" t="s">
        <v>169</v>
      </c>
      <c r="AT840" t="s">
        <v>169</v>
      </c>
      <c r="AU840" t="s">
        <v>169</v>
      </c>
      <c r="AV840" t="s">
        <v>170</v>
      </c>
      <c r="AW840" t="s">
        <v>170</v>
      </c>
      <c r="AY840" t="s">
        <v>172</v>
      </c>
      <c r="AZ840" t="s">
        <v>173</v>
      </c>
      <c r="BA840" t="s">
        <v>174</v>
      </c>
      <c r="BF840" t="s">
        <v>175</v>
      </c>
      <c r="BH840" t="s">
        <v>176</v>
      </c>
      <c r="BM840" t="s">
        <v>177</v>
      </c>
      <c r="BN840" t="s">
        <v>178</v>
      </c>
      <c r="BO840" t="s">
        <v>3</v>
      </c>
      <c r="BR840" t="s">
        <v>253</v>
      </c>
      <c r="CA840" t="s">
        <v>169</v>
      </c>
      <c r="CB840" t="s">
        <v>169</v>
      </c>
      <c r="CC840" t="s">
        <v>169</v>
      </c>
      <c r="CD840" t="s">
        <v>169</v>
      </c>
      <c r="CE840" t="s">
        <v>169</v>
      </c>
      <c r="CF840" t="s">
        <v>169</v>
      </c>
      <c r="CM840" t="s">
        <v>169</v>
      </c>
      <c r="CN840" t="s">
        <v>169</v>
      </c>
      <c r="CO840" t="s">
        <v>169</v>
      </c>
      <c r="CP840" t="s">
        <v>169</v>
      </c>
      <c r="CQ840" t="s">
        <v>169</v>
      </c>
      <c r="CR840" t="s">
        <v>169</v>
      </c>
      <c r="CS840" t="s">
        <v>169</v>
      </c>
      <c r="CT840" t="s">
        <v>169</v>
      </c>
      <c r="CU840" t="s">
        <v>169</v>
      </c>
      <c r="CV840" t="s">
        <v>169</v>
      </c>
      <c r="CW840" t="s">
        <v>169</v>
      </c>
      <c r="CX840" t="s">
        <v>169</v>
      </c>
      <c r="CY840" t="s">
        <v>169</v>
      </c>
      <c r="CZ840" t="s">
        <v>169</v>
      </c>
      <c r="DA840" t="s">
        <v>169</v>
      </c>
      <c r="DB840" t="s">
        <v>169</v>
      </c>
      <c r="DC840" t="s">
        <v>169</v>
      </c>
      <c r="DD840" t="s">
        <v>169</v>
      </c>
      <c r="DE840" t="s">
        <v>169</v>
      </c>
      <c r="DF840" t="s">
        <v>169</v>
      </c>
      <c r="DG840" t="s">
        <v>169</v>
      </c>
      <c r="DH840" t="s">
        <v>169</v>
      </c>
      <c r="DI840" t="s">
        <v>169</v>
      </c>
      <c r="DJ840" t="s">
        <v>169</v>
      </c>
      <c r="DK840" t="s">
        <v>169</v>
      </c>
      <c r="DL840" t="s">
        <v>169</v>
      </c>
      <c r="DM840" t="s">
        <v>169</v>
      </c>
      <c r="DN840" t="s">
        <v>169</v>
      </c>
      <c r="DO840" t="s">
        <v>169</v>
      </c>
      <c r="DP840" t="s">
        <v>169</v>
      </c>
      <c r="EV840" t="s">
        <v>168</v>
      </c>
      <c r="EW840" t="s">
        <v>189</v>
      </c>
      <c r="EX840" t="s">
        <v>169</v>
      </c>
      <c r="EY840" t="s">
        <v>169</v>
      </c>
      <c r="EZ840" t="s">
        <v>169</v>
      </c>
      <c r="FA840" t="s">
        <v>169</v>
      </c>
      <c r="FB840" t="s">
        <v>169</v>
      </c>
      <c r="FC840" t="s">
        <v>169</v>
      </c>
      <c r="FE840" t="s">
        <v>189</v>
      </c>
      <c r="FF840" t="s">
        <v>169</v>
      </c>
      <c r="FG840" t="s">
        <v>169</v>
      </c>
      <c r="FH840" t="s">
        <v>169</v>
      </c>
      <c r="FI840" t="s">
        <v>169</v>
      </c>
      <c r="FJ840" t="s">
        <v>169</v>
      </c>
      <c r="FK840" t="s">
        <v>169</v>
      </c>
      <c r="FM840" t="s">
        <v>449</v>
      </c>
      <c r="FN840" t="s">
        <v>181</v>
      </c>
    </row>
    <row r="841" spans="1:170" x14ac:dyDescent="0.2">
      <c r="A841" t="s">
        <v>3728</v>
      </c>
      <c r="B841" s="1">
        <v>43579</v>
      </c>
      <c r="C841" s="3">
        <f t="shared" si="39"/>
        <v>24</v>
      </c>
      <c r="D841" s="3">
        <f t="shared" si="40"/>
        <v>4</v>
      </c>
      <c r="E841" s="3">
        <f t="shared" si="41"/>
        <v>2019</v>
      </c>
      <c r="F841" s="2">
        <v>0.72152777777777777</v>
      </c>
      <c r="G841" t="s">
        <v>269</v>
      </c>
      <c r="H841" t="s">
        <v>3654</v>
      </c>
      <c r="I841" t="s">
        <v>3729</v>
      </c>
      <c r="J841" t="s">
        <v>3730</v>
      </c>
      <c r="K841" t="s">
        <v>3731</v>
      </c>
      <c r="L841" t="s">
        <v>3732</v>
      </c>
      <c r="M841">
        <v>1139</v>
      </c>
      <c r="N841" t="s">
        <v>167</v>
      </c>
      <c r="P841" t="s">
        <v>187</v>
      </c>
      <c r="R841" t="s">
        <v>168</v>
      </c>
      <c r="S841" t="s">
        <v>169</v>
      </c>
      <c r="T841" t="s">
        <v>169</v>
      </c>
      <c r="U841" t="s">
        <v>169</v>
      </c>
      <c r="V841" t="s">
        <v>169</v>
      </c>
      <c r="W841" t="s">
        <v>170</v>
      </c>
      <c r="X841" t="s">
        <v>434</v>
      </c>
      <c r="Y841" t="s">
        <v>168</v>
      </c>
      <c r="Z841" t="s">
        <v>170</v>
      </c>
      <c r="AA841" t="s">
        <v>169</v>
      </c>
      <c r="AB841" t="s">
        <v>170</v>
      </c>
      <c r="AC841" t="s">
        <v>169</v>
      </c>
      <c r="AD841" t="s">
        <v>169</v>
      </c>
      <c r="AE841" t="s">
        <v>169</v>
      </c>
      <c r="AF841">
        <v>8</v>
      </c>
      <c r="AG841" t="s">
        <v>171</v>
      </c>
      <c r="AJ841">
        <v>1</v>
      </c>
      <c r="AK841" t="s">
        <v>171</v>
      </c>
      <c r="AR841" t="s">
        <v>170</v>
      </c>
      <c r="AS841" t="s">
        <v>169</v>
      </c>
      <c r="AT841" t="s">
        <v>169</v>
      </c>
      <c r="AU841" t="s">
        <v>169</v>
      </c>
      <c r="AV841" t="s">
        <v>170</v>
      </c>
      <c r="AW841" t="s">
        <v>170</v>
      </c>
      <c r="AY841" t="s">
        <v>172</v>
      </c>
      <c r="AZ841" t="s">
        <v>173</v>
      </c>
      <c r="BA841" t="s">
        <v>174</v>
      </c>
      <c r="BF841" t="s">
        <v>175</v>
      </c>
      <c r="BH841" t="s">
        <v>176</v>
      </c>
      <c r="BM841" t="s">
        <v>177</v>
      </c>
      <c r="BN841" t="s">
        <v>178</v>
      </c>
      <c r="BO841" t="s">
        <v>3</v>
      </c>
      <c r="BR841" t="s">
        <v>253</v>
      </c>
      <c r="CA841" t="s">
        <v>169</v>
      </c>
      <c r="CB841" t="s">
        <v>169</v>
      </c>
      <c r="CC841" t="s">
        <v>169</v>
      </c>
      <c r="CD841" t="s">
        <v>169</v>
      </c>
      <c r="CE841" t="s">
        <v>169</v>
      </c>
      <c r="CF841" t="s">
        <v>169</v>
      </c>
      <c r="CM841" t="s">
        <v>169</v>
      </c>
      <c r="CN841" t="s">
        <v>169</v>
      </c>
      <c r="CO841" t="s">
        <v>169</v>
      </c>
      <c r="CP841" t="s">
        <v>169</v>
      </c>
      <c r="CQ841" t="s">
        <v>169</v>
      </c>
      <c r="CR841" t="s">
        <v>169</v>
      </c>
      <c r="CS841" t="s">
        <v>169</v>
      </c>
      <c r="CT841" t="s">
        <v>169</v>
      </c>
      <c r="CU841" t="s">
        <v>169</v>
      </c>
      <c r="CV841" t="s">
        <v>169</v>
      </c>
      <c r="CW841" t="s">
        <v>169</v>
      </c>
      <c r="CX841" t="s">
        <v>169</v>
      </c>
      <c r="CY841" t="s">
        <v>169</v>
      </c>
      <c r="CZ841" t="s">
        <v>169</v>
      </c>
      <c r="DA841" t="s">
        <v>169</v>
      </c>
      <c r="DB841" t="s">
        <v>169</v>
      </c>
      <c r="DC841" t="s">
        <v>169</v>
      </c>
      <c r="DD841" t="s">
        <v>169</v>
      </c>
      <c r="DE841" t="s">
        <v>169</v>
      </c>
      <c r="DF841" t="s">
        <v>169</v>
      </c>
      <c r="DG841" t="s">
        <v>169</v>
      </c>
      <c r="DH841" t="s">
        <v>169</v>
      </c>
      <c r="DI841" t="s">
        <v>169</v>
      </c>
      <c r="DJ841" t="s">
        <v>169</v>
      </c>
      <c r="DK841" t="s">
        <v>169</v>
      </c>
      <c r="DL841" t="s">
        <v>169</v>
      </c>
      <c r="DM841" t="s">
        <v>169</v>
      </c>
      <c r="DN841" t="s">
        <v>169</v>
      </c>
      <c r="DO841" t="s">
        <v>169</v>
      </c>
      <c r="DP841" t="s">
        <v>169</v>
      </c>
      <c r="EV841" t="s">
        <v>168</v>
      </c>
      <c r="EW841" t="s">
        <v>189</v>
      </c>
      <c r="EX841" t="s">
        <v>169</v>
      </c>
      <c r="EY841" t="s">
        <v>169</v>
      </c>
      <c r="EZ841" t="s">
        <v>169</v>
      </c>
      <c r="FA841" t="s">
        <v>169</v>
      </c>
      <c r="FB841" t="s">
        <v>169</v>
      </c>
      <c r="FC841" t="s">
        <v>169</v>
      </c>
      <c r="FE841" t="s">
        <v>189</v>
      </c>
      <c r="FF841" t="s">
        <v>169</v>
      </c>
      <c r="FG841" t="s">
        <v>169</v>
      </c>
      <c r="FH841" t="s">
        <v>169</v>
      </c>
      <c r="FI841" t="s">
        <v>169</v>
      </c>
      <c r="FJ841" t="s">
        <v>169</v>
      </c>
      <c r="FK841" t="s">
        <v>169</v>
      </c>
      <c r="FM841" t="s">
        <v>449</v>
      </c>
      <c r="FN841" t="s">
        <v>181</v>
      </c>
    </row>
    <row r="842" spans="1:170" x14ac:dyDescent="0.2">
      <c r="A842" t="s">
        <v>3733</v>
      </c>
      <c r="B842" s="1">
        <v>43579</v>
      </c>
      <c r="C842" s="3">
        <f t="shared" si="39"/>
        <v>24</v>
      </c>
      <c r="D842" s="3">
        <f t="shared" si="40"/>
        <v>4</v>
      </c>
      <c r="E842" s="3">
        <f t="shared" si="41"/>
        <v>2019</v>
      </c>
      <c r="F842" s="2">
        <v>0.7368055555555556</v>
      </c>
      <c r="G842" t="s">
        <v>269</v>
      </c>
      <c r="H842" t="s">
        <v>3654</v>
      </c>
      <c r="I842" t="s">
        <v>3734</v>
      </c>
      <c r="J842" t="s">
        <v>3735</v>
      </c>
      <c r="K842" t="s">
        <v>3736</v>
      </c>
      <c r="L842" t="s">
        <v>3663</v>
      </c>
      <c r="M842">
        <v>1144</v>
      </c>
      <c r="N842" t="s">
        <v>166</v>
      </c>
      <c r="P842" t="s">
        <v>187</v>
      </c>
      <c r="R842" t="s">
        <v>168</v>
      </c>
      <c r="S842" t="s">
        <v>169</v>
      </c>
      <c r="T842" t="s">
        <v>169</v>
      </c>
      <c r="U842" t="s">
        <v>169</v>
      </c>
      <c r="V842" t="s">
        <v>169</v>
      </c>
      <c r="W842" t="s">
        <v>170</v>
      </c>
      <c r="X842" t="s">
        <v>434</v>
      </c>
      <c r="Y842" t="s">
        <v>168</v>
      </c>
      <c r="Z842" t="s">
        <v>169</v>
      </c>
      <c r="AA842" t="s">
        <v>169</v>
      </c>
      <c r="AB842" t="s">
        <v>170</v>
      </c>
      <c r="AC842" t="s">
        <v>169</v>
      </c>
      <c r="AD842" t="s">
        <v>169</v>
      </c>
      <c r="AE842" t="s">
        <v>170</v>
      </c>
      <c r="AJ842">
        <v>1</v>
      </c>
      <c r="AK842" t="s">
        <v>171</v>
      </c>
      <c r="AP842" t="s">
        <v>3737</v>
      </c>
      <c r="AQ842" t="s">
        <v>171</v>
      </c>
      <c r="AR842" t="s">
        <v>170</v>
      </c>
      <c r="AS842" t="s">
        <v>169</v>
      </c>
      <c r="AT842" t="s">
        <v>169</v>
      </c>
      <c r="AU842" t="s">
        <v>169</v>
      </c>
      <c r="AV842" t="s">
        <v>170</v>
      </c>
      <c r="AW842" t="s">
        <v>170</v>
      </c>
      <c r="AY842" t="s">
        <v>172</v>
      </c>
      <c r="AZ842" t="s">
        <v>173</v>
      </c>
      <c r="BA842" t="s">
        <v>174</v>
      </c>
      <c r="BF842" t="s">
        <v>175</v>
      </c>
      <c r="BH842" t="s">
        <v>176</v>
      </c>
      <c r="BM842" t="s">
        <v>177</v>
      </c>
      <c r="BN842" t="s">
        <v>178</v>
      </c>
      <c r="BO842" t="s">
        <v>3</v>
      </c>
      <c r="BR842" t="s">
        <v>253</v>
      </c>
      <c r="CA842" t="s">
        <v>169</v>
      </c>
      <c r="CB842" t="s">
        <v>169</v>
      </c>
      <c r="CC842" t="s">
        <v>169</v>
      </c>
      <c r="CD842" t="s">
        <v>169</v>
      </c>
      <c r="CE842" t="s">
        <v>169</v>
      </c>
      <c r="CF842" t="s">
        <v>169</v>
      </c>
      <c r="CM842" t="s">
        <v>169</v>
      </c>
      <c r="CN842" t="s">
        <v>169</v>
      </c>
      <c r="CO842" t="s">
        <v>169</v>
      </c>
      <c r="CP842" t="s">
        <v>169</v>
      </c>
      <c r="CQ842" t="s">
        <v>169</v>
      </c>
      <c r="CR842" t="s">
        <v>169</v>
      </c>
      <c r="CS842" t="s">
        <v>169</v>
      </c>
      <c r="CT842" t="s">
        <v>169</v>
      </c>
      <c r="CU842" t="s">
        <v>169</v>
      </c>
      <c r="CV842" t="s">
        <v>169</v>
      </c>
      <c r="CW842" t="s">
        <v>169</v>
      </c>
      <c r="CX842" t="s">
        <v>169</v>
      </c>
      <c r="CY842" t="s">
        <v>169</v>
      </c>
      <c r="CZ842" t="s">
        <v>169</v>
      </c>
      <c r="DA842" t="s">
        <v>169</v>
      </c>
      <c r="DB842" t="s">
        <v>169</v>
      </c>
      <c r="DC842" t="s">
        <v>169</v>
      </c>
      <c r="DD842" t="s">
        <v>169</v>
      </c>
      <c r="DE842" t="s">
        <v>169</v>
      </c>
      <c r="DF842" t="s">
        <v>169</v>
      </c>
      <c r="DG842" t="s">
        <v>169</v>
      </c>
      <c r="DH842" t="s">
        <v>169</v>
      </c>
      <c r="DI842" t="s">
        <v>169</v>
      </c>
      <c r="DJ842" t="s">
        <v>169</v>
      </c>
      <c r="DK842" t="s">
        <v>169</v>
      </c>
      <c r="DL842" t="s">
        <v>169</v>
      </c>
      <c r="DM842" t="s">
        <v>169</v>
      </c>
      <c r="DN842" t="s">
        <v>169</v>
      </c>
      <c r="DO842" t="s">
        <v>169</v>
      </c>
      <c r="DP842" t="s">
        <v>169</v>
      </c>
      <c r="EV842" t="s">
        <v>168</v>
      </c>
      <c r="EW842" t="s">
        <v>189</v>
      </c>
      <c r="EX842" t="s">
        <v>169</v>
      </c>
      <c r="EY842" t="s">
        <v>169</v>
      </c>
      <c r="EZ842" t="s">
        <v>169</v>
      </c>
      <c r="FA842" t="s">
        <v>169</v>
      </c>
      <c r="FB842" t="s">
        <v>169</v>
      </c>
      <c r="FC842" t="s">
        <v>169</v>
      </c>
      <c r="FE842" t="s">
        <v>189</v>
      </c>
      <c r="FF842" t="s">
        <v>169</v>
      </c>
      <c r="FG842" t="s">
        <v>169</v>
      </c>
      <c r="FH842" t="s">
        <v>169</v>
      </c>
      <c r="FI842" t="s">
        <v>169</v>
      </c>
      <c r="FJ842" t="s">
        <v>169</v>
      </c>
      <c r="FK842" t="s">
        <v>169</v>
      </c>
      <c r="FM842" t="s">
        <v>449</v>
      </c>
      <c r="FN842" t="s">
        <v>181</v>
      </c>
    </row>
    <row r="843" spans="1:170" x14ac:dyDescent="0.2">
      <c r="A843" t="s">
        <v>3738</v>
      </c>
      <c r="B843" s="1">
        <v>43579</v>
      </c>
      <c r="C843" s="3">
        <f t="shared" si="39"/>
        <v>24</v>
      </c>
      <c r="D843" s="3">
        <f t="shared" si="40"/>
        <v>4</v>
      </c>
      <c r="E843" s="3">
        <f t="shared" si="41"/>
        <v>2019</v>
      </c>
      <c r="F843" s="2">
        <v>0.73819444444444438</v>
      </c>
      <c r="G843" t="s">
        <v>269</v>
      </c>
      <c r="H843" t="s">
        <v>3654</v>
      </c>
      <c r="I843" t="s">
        <v>3739</v>
      </c>
      <c r="J843" t="s">
        <v>3740</v>
      </c>
      <c r="K843" t="s">
        <v>3741</v>
      </c>
      <c r="L843" t="s">
        <v>3701</v>
      </c>
      <c r="M843">
        <v>1154</v>
      </c>
      <c r="N843" t="s">
        <v>166</v>
      </c>
      <c r="P843" t="s">
        <v>187</v>
      </c>
      <c r="R843" t="s">
        <v>168</v>
      </c>
      <c r="S843" t="s">
        <v>169</v>
      </c>
      <c r="T843" t="s">
        <v>169</v>
      </c>
      <c r="U843" t="s">
        <v>169</v>
      </c>
      <c r="V843" t="s">
        <v>169</v>
      </c>
      <c r="W843" t="s">
        <v>170</v>
      </c>
      <c r="X843" t="s">
        <v>434</v>
      </c>
      <c r="Y843" t="s">
        <v>168</v>
      </c>
      <c r="Z843" t="s">
        <v>170</v>
      </c>
      <c r="AA843" t="s">
        <v>169</v>
      </c>
      <c r="AB843" t="s">
        <v>170</v>
      </c>
      <c r="AC843" t="s">
        <v>169</v>
      </c>
      <c r="AD843" t="s">
        <v>169</v>
      </c>
      <c r="AE843" t="s">
        <v>169</v>
      </c>
      <c r="AF843">
        <v>2</v>
      </c>
      <c r="AG843" t="s">
        <v>171</v>
      </c>
      <c r="AJ843">
        <v>3</v>
      </c>
      <c r="AK843" t="s">
        <v>171</v>
      </c>
      <c r="AR843" t="s">
        <v>170</v>
      </c>
      <c r="AS843" t="s">
        <v>169</v>
      </c>
      <c r="AT843" t="s">
        <v>169</v>
      </c>
      <c r="AU843" t="s">
        <v>169</v>
      </c>
      <c r="AV843" t="s">
        <v>170</v>
      </c>
      <c r="AW843" t="s">
        <v>170</v>
      </c>
      <c r="AY843" t="s">
        <v>172</v>
      </c>
      <c r="AZ843" t="s">
        <v>173</v>
      </c>
      <c r="BA843" t="s">
        <v>466</v>
      </c>
      <c r="BK843">
        <v>15</v>
      </c>
      <c r="BL843" t="s">
        <v>189</v>
      </c>
      <c r="BM843" t="s">
        <v>177</v>
      </c>
      <c r="BN843" t="s">
        <v>178</v>
      </c>
      <c r="BO843" t="s">
        <v>3</v>
      </c>
      <c r="BR843" t="s">
        <v>253</v>
      </c>
      <c r="CA843" t="s">
        <v>169</v>
      </c>
      <c r="CB843" t="s">
        <v>169</v>
      </c>
      <c r="CC843" t="s">
        <v>169</v>
      </c>
      <c r="CD843" t="s">
        <v>169</v>
      </c>
      <c r="CE843" t="s">
        <v>169</v>
      </c>
      <c r="CF843" t="s">
        <v>169</v>
      </c>
      <c r="CM843" t="s">
        <v>169</v>
      </c>
      <c r="CN843" t="s">
        <v>169</v>
      </c>
      <c r="CO843" t="s">
        <v>169</v>
      </c>
      <c r="CP843" t="s">
        <v>169</v>
      </c>
      <c r="CQ843" t="s">
        <v>169</v>
      </c>
      <c r="CR843" t="s">
        <v>169</v>
      </c>
      <c r="CS843" t="s">
        <v>169</v>
      </c>
      <c r="CT843" t="s">
        <v>169</v>
      </c>
      <c r="CU843" t="s">
        <v>169</v>
      </c>
      <c r="CV843" t="s">
        <v>169</v>
      </c>
      <c r="CW843" t="s">
        <v>169</v>
      </c>
      <c r="CX843" t="s">
        <v>169</v>
      </c>
      <c r="CY843" t="s">
        <v>169</v>
      </c>
      <c r="CZ843" t="s">
        <v>169</v>
      </c>
      <c r="DA843" t="s">
        <v>169</v>
      </c>
      <c r="DB843" t="s">
        <v>169</v>
      </c>
      <c r="DC843" t="s">
        <v>169</v>
      </c>
      <c r="DD843" t="s">
        <v>169</v>
      </c>
      <c r="DE843" t="s">
        <v>169</v>
      </c>
      <c r="DF843" t="s">
        <v>169</v>
      </c>
      <c r="DG843" t="s">
        <v>169</v>
      </c>
      <c r="DH843" t="s">
        <v>169</v>
      </c>
      <c r="DI843" t="s">
        <v>169</v>
      </c>
      <c r="DJ843" t="s">
        <v>169</v>
      </c>
      <c r="DK843" t="s">
        <v>169</v>
      </c>
      <c r="DL843" t="s">
        <v>169</v>
      </c>
      <c r="DM843" t="s">
        <v>169</v>
      </c>
      <c r="DN843" t="s">
        <v>169</v>
      </c>
      <c r="DO843" t="s">
        <v>169</v>
      </c>
      <c r="DP843" t="s">
        <v>169</v>
      </c>
      <c r="EV843" t="s">
        <v>168</v>
      </c>
      <c r="EW843" t="s">
        <v>189</v>
      </c>
      <c r="EX843" t="s">
        <v>169</v>
      </c>
      <c r="EY843" t="s">
        <v>169</v>
      </c>
      <c r="EZ843" t="s">
        <v>169</v>
      </c>
      <c r="FA843" t="s">
        <v>169</v>
      </c>
      <c r="FB843" t="s">
        <v>169</v>
      </c>
      <c r="FC843" t="s">
        <v>169</v>
      </c>
      <c r="FE843" t="s">
        <v>189</v>
      </c>
      <c r="FF843" t="s">
        <v>169</v>
      </c>
      <c r="FG843" t="s">
        <v>169</v>
      </c>
      <c r="FH843" t="s">
        <v>169</v>
      </c>
      <c r="FI843" t="s">
        <v>169</v>
      </c>
      <c r="FJ843" t="s">
        <v>169</v>
      </c>
      <c r="FK843" t="s">
        <v>169</v>
      </c>
      <c r="FM843" t="s">
        <v>449</v>
      </c>
      <c r="FN843" t="s">
        <v>181</v>
      </c>
    </row>
    <row r="844" spans="1:170" x14ac:dyDescent="0.2">
      <c r="A844" t="s">
        <v>3742</v>
      </c>
      <c r="B844" s="1">
        <v>43579</v>
      </c>
      <c r="C844" s="3">
        <f t="shared" si="39"/>
        <v>24</v>
      </c>
      <c r="D844" s="3">
        <f t="shared" si="40"/>
        <v>4</v>
      </c>
      <c r="E844" s="3">
        <f t="shared" si="41"/>
        <v>2019</v>
      </c>
      <c r="F844" s="2">
        <v>0.76597222222222217</v>
      </c>
      <c r="G844" t="s">
        <v>269</v>
      </c>
      <c r="H844" t="s">
        <v>3654</v>
      </c>
      <c r="I844" t="s">
        <v>3743</v>
      </c>
      <c r="J844" t="s">
        <v>3744</v>
      </c>
      <c r="K844" t="s">
        <v>3745</v>
      </c>
      <c r="L844" t="s">
        <v>3746</v>
      </c>
      <c r="M844">
        <v>1157</v>
      </c>
      <c r="N844" t="s">
        <v>166</v>
      </c>
      <c r="P844" t="s">
        <v>187</v>
      </c>
      <c r="R844" t="s">
        <v>168</v>
      </c>
      <c r="S844" t="s">
        <v>169</v>
      </c>
      <c r="T844" t="s">
        <v>169</v>
      </c>
      <c r="U844" t="s">
        <v>169</v>
      </c>
      <c r="V844" t="s">
        <v>169</v>
      </c>
      <c r="W844" t="s">
        <v>170</v>
      </c>
      <c r="X844" t="s">
        <v>3747</v>
      </c>
      <c r="Y844" t="s">
        <v>168</v>
      </c>
      <c r="Z844" t="s">
        <v>170</v>
      </c>
      <c r="AA844" t="s">
        <v>169</v>
      </c>
      <c r="AB844" t="s">
        <v>170</v>
      </c>
      <c r="AC844" t="s">
        <v>169</v>
      </c>
      <c r="AD844" t="s">
        <v>169</v>
      </c>
      <c r="AE844" t="s">
        <v>169</v>
      </c>
      <c r="AF844">
        <v>5</v>
      </c>
      <c r="AG844" t="s">
        <v>171</v>
      </c>
      <c r="AJ844">
        <v>1</v>
      </c>
      <c r="AK844" t="s">
        <v>171</v>
      </c>
      <c r="AR844" t="s">
        <v>170</v>
      </c>
      <c r="AS844" t="s">
        <v>169</v>
      </c>
      <c r="AT844" t="s">
        <v>169</v>
      </c>
      <c r="AU844" t="s">
        <v>169</v>
      </c>
      <c r="AV844" t="s">
        <v>170</v>
      </c>
      <c r="AW844" t="s">
        <v>170</v>
      </c>
      <c r="AY844" t="s">
        <v>172</v>
      </c>
      <c r="AZ844" t="s">
        <v>173</v>
      </c>
      <c r="BA844" t="s">
        <v>174</v>
      </c>
      <c r="BF844" t="s">
        <v>175</v>
      </c>
      <c r="BH844" t="s">
        <v>176</v>
      </c>
      <c r="BM844" t="s">
        <v>177</v>
      </c>
      <c r="BN844" t="s">
        <v>178</v>
      </c>
      <c r="BO844" t="s">
        <v>3</v>
      </c>
      <c r="BR844" t="s">
        <v>253</v>
      </c>
      <c r="CA844" t="s">
        <v>169</v>
      </c>
      <c r="CB844" t="s">
        <v>169</v>
      </c>
      <c r="CC844" t="s">
        <v>169</v>
      </c>
      <c r="CD844" t="s">
        <v>169</v>
      </c>
      <c r="CE844" t="s">
        <v>169</v>
      </c>
      <c r="CF844" t="s">
        <v>169</v>
      </c>
      <c r="CM844" t="s">
        <v>169</v>
      </c>
      <c r="CN844" t="s">
        <v>169</v>
      </c>
      <c r="CO844" t="s">
        <v>169</v>
      </c>
      <c r="CP844" t="s">
        <v>169</v>
      </c>
      <c r="CQ844" t="s">
        <v>169</v>
      </c>
      <c r="CR844" t="s">
        <v>169</v>
      </c>
      <c r="CS844" t="s">
        <v>169</v>
      </c>
      <c r="CT844" t="s">
        <v>169</v>
      </c>
      <c r="CU844" t="s">
        <v>169</v>
      </c>
      <c r="CV844" t="s">
        <v>169</v>
      </c>
      <c r="CW844" t="s">
        <v>169</v>
      </c>
      <c r="CX844" t="s">
        <v>169</v>
      </c>
      <c r="CY844" t="s">
        <v>169</v>
      </c>
      <c r="CZ844" t="s">
        <v>169</v>
      </c>
      <c r="DA844" t="s">
        <v>169</v>
      </c>
      <c r="DB844" t="s">
        <v>169</v>
      </c>
      <c r="DC844" t="s">
        <v>169</v>
      </c>
      <c r="DD844" t="s">
        <v>169</v>
      </c>
      <c r="DE844" t="s">
        <v>169</v>
      </c>
      <c r="DF844" t="s">
        <v>169</v>
      </c>
      <c r="DG844" t="s">
        <v>169</v>
      </c>
      <c r="DH844" t="s">
        <v>169</v>
      </c>
      <c r="DI844" t="s">
        <v>169</v>
      </c>
      <c r="DJ844" t="s">
        <v>169</v>
      </c>
      <c r="DK844" t="s">
        <v>169</v>
      </c>
      <c r="DL844" t="s">
        <v>169</v>
      </c>
      <c r="DM844" t="s">
        <v>169</v>
      </c>
      <c r="DN844" t="s">
        <v>169</v>
      </c>
      <c r="DO844" t="s">
        <v>169</v>
      </c>
      <c r="DP844" t="s">
        <v>169</v>
      </c>
      <c r="EV844" t="s">
        <v>168</v>
      </c>
      <c r="EW844" t="s">
        <v>189</v>
      </c>
      <c r="EX844" t="s">
        <v>169</v>
      </c>
      <c r="EY844" t="s">
        <v>169</v>
      </c>
      <c r="EZ844" t="s">
        <v>169</v>
      </c>
      <c r="FA844" t="s">
        <v>169</v>
      </c>
      <c r="FB844" t="s">
        <v>169</v>
      </c>
      <c r="FC844" t="s">
        <v>169</v>
      </c>
      <c r="FE844" t="s">
        <v>189</v>
      </c>
      <c r="FF844" t="s">
        <v>169</v>
      </c>
      <c r="FG844" t="s">
        <v>169</v>
      </c>
      <c r="FH844" t="s">
        <v>169</v>
      </c>
      <c r="FI844" t="s">
        <v>169</v>
      </c>
      <c r="FJ844" t="s">
        <v>169</v>
      </c>
      <c r="FK844" t="s">
        <v>169</v>
      </c>
      <c r="FM844" t="s">
        <v>449</v>
      </c>
      <c r="FN844" t="s">
        <v>181</v>
      </c>
    </row>
    <row r="845" spans="1:170" x14ac:dyDescent="0.2">
      <c r="A845" t="s">
        <v>3748</v>
      </c>
      <c r="B845" s="1">
        <v>43579</v>
      </c>
      <c r="C845" s="3">
        <f t="shared" si="39"/>
        <v>24</v>
      </c>
      <c r="D845" s="3">
        <f t="shared" si="40"/>
        <v>4</v>
      </c>
      <c r="E845" s="3">
        <f t="shared" si="41"/>
        <v>2019</v>
      </c>
      <c r="F845" s="2">
        <v>0.78680555555555554</v>
      </c>
      <c r="G845" t="s">
        <v>269</v>
      </c>
      <c r="H845" t="s">
        <v>3654</v>
      </c>
      <c r="I845" t="s">
        <v>3749</v>
      </c>
      <c r="J845" t="s">
        <v>3750</v>
      </c>
      <c r="K845" t="s">
        <v>3667</v>
      </c>
      <c r="L845" t="s">
        <v>3751</v>
      </c>
      <c r="M845">
        <v>1130</v>
      </c>
      <c r="N845" t="s">
        <v>167</v>
      </c>
      <c r="P845" t="s">
        <v>187</v>
      </c>
      <c r="R845" t="s">
        <v>189</v>
      </c>
      <c r="S845" t="s">
        <v>169</v>
      </c>
      <c r="T845" t="s">
        <v>169</v>
      </c>
      <c r="U845" t="s">
        <v>169</v>
      </c>
      <c r="V845" t="s">
        <v>169</v>
      </c>
      <c r="W845" t="s">
        <v>170</v>
      </c>
      <c r="X845" t="s">
        <v>434</v>
      </c>
      <c r="Y845" t="s">
        <v>168</v>
      </c>
      <c r="Z845" t="s">
        <v>170</v>
      </c>
      <c r="AA845" t="s">
        <v>169</v>
      </c>
      <c r="AB845" t="s">
        <v>170</v>
      </c>
      <c r="AC845" t="s">
        <v>169</v>
      </c>
      <c r="AD845" t="s">
        <v>170</v>
      </c>
      <c r="AE845" t="s">
        <v>169</v>
      </c>
      <c r="AF845">
        <v>5</v>
      </c>
      <c r="AG845" t="s">
        <v>171</v>
      </c>
      <c r="AJ845">
        <v>1</v>
      </c>
      <c r="AK845" t="s">
        <v>171</v>
      </c>
      <c r="AN845">
        <v>1</v>
      </c>
      <c r="AO845" t="s">
        <v>171</v>
      </c>
      <c r="AR845" t="s">
        <v>170</v>
      </c>
      <c r="AS845" t="s">
        <v>169</v>
      </c>
      <c r="AT845" t="s">
        <v>169</v>
      </c>
      <c r="AU845" t="s">
        <v>169</v>
      </c>
      <c r="AV845" t="s">
        <v>170</v>
      </c>
      <c r="AW845" t="s">
        <v>170</v>
      </c>
      <c r="AY845" t="s">
        <v>172</v>
      </c>
      <c r="AZ845" t="s">
        <v>173</v>
      </c>
      <c r="BA845" t="s">
        <v>466</v>
      </c>
      <c r="BK845">
        <v>15</v>
      </c>
      <c r="BL845" t="s">
        <v>189</v>
      </c>
      <c r="BM845" t="s">
        <v>206</v>
      </c>
      <c r="BN845" t="s">
        <v>178</v>
      </c>
      <c r="BO845" t="s">
        <v>3</v>
      </c>
      <c r="BR845" t="s">
        <v>253</v>
      </c>
      <c r="CA845" t="s">
        <v>169</v>
      </c>
      <c r="CB845" t="s">
        <v>169</v>
      </c>
      <c r="CC845" t="s">
        <v>169</v>
      </c>
      <c r="CD845" t="s">
        <v>169</v>
      </c>
      <c r="CE845" t="s">
        <v>169</v>
      </c>
      <c r="CF845" t="s">
        <v>169</v>
      </c>
      <c r="CM845" t="s">
        <v>169</v>
      </c>
      <c r="CN845" t="s">
        <v>169</v>
      </c>
      <c r="CO845" t="s">
        <v>169</v>
      </c>
      <c r="CP845" t="s">
        <v>169</v>
      </c>
      <c r="CQ845" t="s">
        <v>169</v>
      </c>
      <c r="CR845" t="s">
        <v>169</v>
      </c>
      <c r="CS845" t="s">
        <v>169</v>
      </c>
      <c r="CT845" t="s">
        <v>169</v>
      </c>
      <c r="CU845" t="s">
        <v>169</v>
      </c>
      <c r="CV845" t="s">
        <v>169</v>
      </c>
      <c r="CW845" t="s">
        <v>169</v>
      </c>
      <c r="CX845" t="s">
        <v>169</v>
      </c>
      <c r="CY845" t="s">
        <v>169</v>
      </c>
      <c r="CZ845" t="s">
        <v>169</v>
      </c>
      <c r="DA845" t="s">
        <v>169</v>
      </c>
      <c r="DB845" t="s">
        <v>169</v>
      </c>
      <c r="DC845" t="s">
        <v>169</v>
      </c>
      <c r="DD845" t="s">
        <v>169</v>
      </c>
      <c r="DE845" t="s">
        <v>169</v>
      </c>
      <c r="DF845" t="s">
        <v>169</v>
      </c>
      <c r="DG845" t="s">
        <v>169</v>
      </c>
      <c r="DH845" t="s">
        <v>169</v>
      </c>
      <c r="DI845" t="s">
        <v>169</v>
      </c>
      <c r="DJ845" t="s">
        <v>169</v>
      </c>
      <c r="DK845" t="s">
        <v>169</v>
      </c>
      <c r="DL845" t="s">
        <v>169</v>
      </c>
      <c r="DM845" t="s">
        <v>169</v>
      </c>
      <c r="DN845" t="s">
        <v>169</v>
      </c>
      <c r="DO845" t="s">
        <v>169</v>
      </c>
      <c r="DP845" t="s">
        <v>169</v>
      </c>
      <c r="EV845" t="s">
        <v>168</v>
      </c>
      <c r="EW845" t="s">
        <v>189</v>
      </c>
      <c r="EX845" t="s">
        <v>169</v>
      </c>
      <c r="EY845" t="s">
        <v>169</v>
      </c>
      <c r="EZ845" t="s">
        <v>169</v>
      </c>
      <c r="FA845" t="s">
        <v>169</v>
      </c>
      <c r="FB845" t="s">
        <v>169</v>
      </c>
      <c r="FC845" t="s">
        <v>169</v>
      </c>
      <c r="FE845" t="s">
        <v>189</v>
      </c>
      <c r="FF845" t="s">
        <v>169</v>
      </c>
      <c r="FG845" t="s">
        <v>169</v>
      </c>
      <c r="FH845" t="s">
        <v>169</v>
      </c>
      <c r="FI845" t="s">
        <v>169</v>
      </c>
      <c r="FJ845" t="s">
        <v>169</v>
      </c>
      <c r="FK845" t="s">
        <v>169</v>
      </c>
      <c r="FM845" t="s">
        <v>449</v>
      </c>
      <c r="FN845" t="s">
        <v>181</v>
      </c>
    </row>
    <row r="846" spans="1:170" x14ac:dyDescent="0.2">
      <c r="A846" t="s">
        <v>3752</v>
      </c>
      <c r="B846" s="1">
        <v>43580</v>
      </c>
      <c r="C846" s="3">
        <f t="shared" si="39"/>
        <v>25</v>
      </c>
      <c r="D846" s="3">
        <f t="shared" si="40"/>
        <v>4</v>
      </c>
      <c r="E846" s="3">
        <f t="shared" si="41"/>
        <v>2019</v>
      </c>
      <c r="F846" s="2">
        <v>0.62986111111111109</v>
      </c>
      <c r="G846" t="s">
        <v>269</v>
      </c>
      <c r="H846" t="s">
        <v>3654</v>
      </c>
      <c r="I846" t="s">
        <v>3753</v>
      </c>
      <c r="J846" t="s">
        <v>3656</v>
      </c>
      <c r="K846" t="s">
        <v>3657</v>
      </c>
      <c r="L846" t="s">
        <v>3658</v>
      </c>
      <c r="M846">
        <v>1138</v>
      </c>
      <c r="N846" t="s">
        <v>166</v>
      </c>
      <c r="P846" t="s">
        <v>187</v>
      </c>
      <c r="R846" t="s">
        <v>168</v>
      </c>
      <c r="S846" t="s">
        <v>169</v>
      </c>
      <c r="T846" t="s">
        <v>169</v>
      </c>
      <c r="U846" t="s">
        <v>169</v>
      </c>
      <c r="V846" t="s">
        <v>169</v>
      </c>
      <c r="W846" t="s">
        <v>170</v>
      </c>
      <c r="X846" t="s">
        <v>434</v>
      </c>
      <c r="Y846" t="s">
        <v>189</v>
      </c>
      <c r="Z846" t="s">
        <v>169</v>
      </c>
      <c r="AA846" t="s">
        <v>169</v>
      </c>
      <c r="AB846" t="s">
        <v>169</v>
      </c>
      <c r="AC846" t="s">
        <v>169</v>
      </c>
      <c r="AD846" t="s">
        <v>169</v>
      </c>
      <c r="AE846" t="s">
        <v>169</v>
      </c>
      <c r="AR846" t="s">
        <v>170</v>
      </c>
      <c r="AS846" t="s">
        <v>169</v>
      </c>
      <c r="AT846" t="s">
        <v>169</v>
      </c>
      <c r="AU846" t="s">
        <v>169</v>
      </c>
      <c r="AV846" t="s">
        <v>170</v>
      </c>
      <c r="AW846" t="s">
        <v>170</v>
      </c>
      <c r="AY846" t="s">
        <v>172</v>
      </c>
      <c r="AZ846" t="s">
        <v>173</v>
      </c>
      <c r="BA846" t="s">
        <v>174</v>
      </c>
      <c r="BF846" t="s">
        <v>175</v>
      </c>
      <c r="BH846" t="s">
        <v>176</v>
      </c>
      <c r="BM846" t="s">
        <v>206</v>
      </c>
      <c r="BN846" t="s">
        <v>178</v>
      </c>
      <c r="BO846" t="s">
        <v>3</v>
      </c>
      <c r="BR846" t="s">
        <v>253</v>
      </c>
      <c r="CA846" t="s">
        <v>169</v>
      </c>
      <c r="CB846" t="s">
        <v>169</v>
      </c>
      <c r="CC846" t="s">
        <v>169</v>
      </c>
      <c r="CD846" t="s">
        <v>169</v>
      </c>
      <c r="CE846" t="s">
        <v>169</v>
      </c>
      <c r="CF846" t="s">
        <v>169</v>
      </c>
      <c r="CM846" t="s">
        <v>169</v>
      </c>
      <c r="CN846" t="s">
        <v>169</v>
      </c>
      <c r="CO846" t="s">
        <v>169</v>
      </c>
      <c r="CP846" t="s">
        <v>170</v>
      </c>
      <c r="CQ846" t="s">
        <v>169</v>
      </c>
      <c r="CR846" t="s">
        <v>169</v>
      </c>
      <c r="CS846" t="s">
        <v>169</v>
      </c>
      <c r="CT846" t="s">
        <v>169</v>
      </c>
      <c r="CU846" t="s">
        <v>169</v>
      </c>
      <c r="CV846" t="s">
        <v>169</v>
      </c>
      <c r="CW846" t="s">
        <v>169</v>
      </c>
      <c r="CX846" t="s">
        <v>169</v>
      </c>
      <c r="CY846" t="s">
        <v>169</v>
      </c>
      <c r="CZ846" t="s">
        <v>169</v>
      </c>
      <c r="DA846" t="s">
        <v>169</v>
      </c>
      <c r="DB846" t="s">
        <v>169</v>
      </c>
      <c r="DC846" t="s">
        <v>169</v>
      </c>
      <c r="DD846" t="s">
        <v>169</v>
      </c>
      <c r="DE846" t="s">
        <v>169</v>
      </c>
      <c r="DF846" t="s">
        <v>169</v>
      </c>
      <c r="DG846" t="s">
        <v>169</v>
      </c>
      <c r="DH846" t="s">
        <v>169</v>
      </c>
      <c r="DI846" t="s">
        <v>169</v>
      </c>
      <c r="DJ846" t="s">
        <v>169</v>
      </c>
      <c r="DK846" t="s">
        <v>169</v>
      </c>
      <c r="DL846" t="s">
        <v>169</v>
      </c>
      <c r="DM846" t="s">
        <v>169</v>
      </c>
      <c r="DN846" t="s">
        <v>169</v>
      </c>
      <c r="DO846" t="s">
        <v>169</v>
      </c>
      <c r="DP846" t="s">
        <v>169</v>
      </c>
      <c r="DU846">
        <v>1</v>
      </c>
      <c r="EV846" t="s">
        <v>168</v>
      </c>
      <c r="EW846" t="s">
        <v>189</v>
      </c>
      <c r="EX846" t="s">
        <v>169</v>
      </c>
      <c r="EY846" t="s">
        <v>169</v>
      </c>
      <c r="EZ846" t="s">
        <v>169</v>
      </c>
      <c r="FA846" t="s">
        <v>169</v>
      </c>
      <c r="FB846" t="s">
        <v>169</v>
      </c>
      <c r="FC846" t="s">
        <v>169</v>
      </c>
      <c r="FE846" t="s">
        <v>189</v>
      </c>
      <c r="FF846" t="s">
        <v>169</v>
      </c>
      <c r="FG846" t="s">
        <v>169</v>
      </c>
      <c r="FH846" t="s">
        <v>169</v>
      </c>
      <c r="FI846" t="s">
        <v>169</v>
      </c>
      <c r="FJ846" t="s">
        <v>169</v>
      </c>
      <c r="FK846" t="s">
        <v>169</v>
      </c>
      <c r="FN846" t="s">
        <v>181</v>
      </c>
    </row>
    <row r="847" spans="1:170" x14ac:dyDescent="0.2">
      <c r="A847" t="s">
        <v>3754</v>
      </c>
      <c r="B847" s="1">
        <v>43580</v>
      </c>
      <c r="C847" s="3">
        <f t="shared" si="39"/>
        <v>25</v>
      </c>
      <c r="D847" s="3">
        <f t="shared" si="40"/>
        <v>4</v>
      </c>
      <c r="E847" s="3">
        <f t="shared" si="41"/>
        <v>2019</v>
      </c>
      <c r="F847" s="2">
        <v>0.63541666666666663</v>
      </c>
      <c r="G847" t="s">
        <v>269</v>
      </c>
      <c r="H847" t="s">
        <v>3654</v>
      </c>
      <c r="I847" t="s">
        <v>3755</v>
      </c>
      <c r="J847" t="s">
        <v>3661</v>
      </c>
      <c r="K847" t="s">
        <v>3662</v>
      </c>
      <c r="L847" t="s">
        <v>3663</v>
      </c>
      <c r="M847">
        <v>1133</v>
      </c>
      <c r="N847" t="s">
        <v>166</v>
      </c>
      <c r="P847" t="s">
        <v>187</v>
      </c>
      <c r="R847" t="s">
        <v>168</v>
      </c>
      <c r="S847" t="s">
        <v>169</v>
      </c>
      <c r="T847" t="s">
        <v>169</v>
      </c>
      <c r="U847" t="s">
        <v>169</v>
      </c>
      <c r="V847" t="s">
        <v>169</v>
      </c>
      <c r="W847" t="s">
        <v>170</v>
      </c>
      <c r="X847" t="s">
        <v>434</v>
      </c>
      <c r="Y847" t="s">
        <v>168</v>
      </c>
      <c r="Z847" t="s">
        <v>170</v>
      </c>
      <c r="AA847" t="s">
        <v>169</v>
      </c>
      <c r="AB847" t="s">
        <v>169</v>
      </c>
      <c r="AC847" t="s">
        <v>169</v>
      </c>
      <c r="AD847" t="s">
        <v>169</v>
      </c>
      <c r="AE847" t="s">
        <v>170</v>
      </c>
      <c r="AF847">
        <v>10</v>
      </c>
      <c r="AG847" t="s">
        <v>171</v>
      </c>
      <c r="AP847" t="s">
        <v>405</v>
      </c>
      <c r="AQ847" t="s">
        <v>171</v>
      </c>
      <c r="AR847" t="s">
        <v>170</v>
      </c>
      <c r="AS847" t="s">
        <v>169</v>
      </c>
      <c r="AT847" t="s">
        <v>169</v>
      </c>
      <c r="AU847" t="s">
        <v>169</v>
      </c>
      <c r="AV847" t="s">
        <v>170</v>
      </c>
      <c r="AW847" t="s">
        <v>170</v>
      </c>
      <c r="AY847" t="s">
        <v>172</v>
      </c>
      <c r="AZ847" t="s">
        <v>173</v>
      </c>
      <c r="BA847" t="s">
        <v>174</v>
      </c>
      <c r="BF847" t="s">
        <v>175</v>
      </c>
      <c r="BH847" t="s">
        <v>176</v>
      </c>
      <c r="BM847" t="s">
        <v>206</v>
      </c>
      <c r="BN847" t="s">
        <v>178</v>
      </c>
      <c r="BO847" t="s">
        <v>3</v>
      </c>
      <c r="BR847" t="s">
        <v>253</v>
      </c>
      <c r="CA847" t="s">
        <v>169</v>
      </c>
      <c r="CB847" t="s">
        <v>169</v>
      </c>
      <c r="CC847" t="s">
        <v>169</v>
      </c>
      <c r="CD847" t="s">
        <v>169</v>
      </c>
      <c r="CE847" t="s">
        <v>169</v>
      </c>
      <c r="CF847" t="s">
        <v>169</v>
      </c>
      <c r="CM847" t="s">
        <v>169</v>
      </c>
      <c r="CN847" t="s">
        <v>169</v>
      </c>
      <c r="CO847" t="s">
        <v>169</v>
      </c>
      <c r="CP847" t="s">
        <v>169</v>
      </c>
      <c r="CQ847" t="s">
        <v>169</v>
      </c>
      <c r="CR847" t="s">
        <v>169</v>
      </c>
      <c r="CS847" t="s">
        <v>169</v>
      </c>
      <c r="CT847" t="s">
        <v>169</v>
      </c>
      <c r="CU847" t="s">
        <v>169</v>
      </c>
      <c r="CV847" t="s">
        <v>169</v>
      </c>
      <c r="CW847" t="s">
        <v>169</v>
      </c>
      <c r="CX847" t="s">
        <v>169</v>
      </c>
      <c r="CY847" t="s">
        <v>169</v>
      </c>
      <c r="CZ847" t="s">
        <v>169</v>
      </c>
      <c r="DA847" t="s">
        <v>169</v>
      </c>
      <c r="DB847" t="s">
        <v>169</v>
      </c>
      <c r="DC847" t="s">
        <v>169</v>
      </c>
      <c r="DD847" t="s">
        <v>169</v>
      </c>
      <c r="DE847" t="s">
        <v>169</v>
      </c>
      <c r="DF847" t="s">
        <v>169</v>
      </c>
      <c r="DG847" t="s">
        <v>169</v>
      </c>
      <c r="DH847" t="s">
        <v>169</v>
      </c>
      <c r="DI847" t="s">
        <v>169</v>
      </c>
      <c r="DJ847" t="s">
        <v>169</v>
      </c>
      <c r="DK847" t="s">
        <v>169</v>
      </c>
      <c r="DL847" t="s">
        <v>169</v>
      </c>
      <c r="DM847" t="s">
        <v>169</v>
      </c>
      <c r="DN847" t="s">
        <v>169</v>
      </c>
      <c r="DO847" t="s">
        <v>169</v>
      </c>
      <c r="DP847" t="s">
        <v>169</v>
      </c>
      <c r="EV847" t="s">
        <v>168</v>
      </c>
      <c r="EW847" t="s">
        <v>189</v>
      </c>
      <c r="EX847" t="s">
        <v>169</v>
      </c>
      <c r="EY847" t="s">
        <v>169</v>
      </c>
      <c r="EZ847" t="s">
        <v>169</v>
      </c>
      <c r="FA847" t="s">
        <v>169</v>
      </c>
      <c r="FB847" t="s">
        <v>169</v>
      </c>
      <c r="FC847" t="s">
        <v>169</v>
      </c>
      <c r="FE847" t="s">
        <v>189</v>
      </c>
      <c r="FF847" t="s">
        <v>169</v>
      </c>
      <c r="FG847" t="s">
        <v>169</v>
      </c>
      <c r="FH847" t="s">
        <v>169</v>
      </c>
      <c r="FI847" t="s">
        <v>169</v>
      </c>
      <c r="FJ847" t="s">
        <v>169</v>
      </c>
      <c r="FK847" t="s">
        <v>169</v>
      </c>
      <c r="FN847" t="s">
        <v>181</v>
      </c>
    </row>
    <row r="848" spans="1:170" x14ac:dyDescent="0.2">
      <c r="A848" t="s">
        <v>3756</v>
      </c>
      <c r="B848" s="1">
        <v>43580</v>
      </c>
      <c r="C848" s="3">
        <f t="shared" si="39"/>
        <v>25</v>
      </c>
      <c r="D848" s="3">
        <f t="shared" si="40"/>
        <v>4</v>
      </c>
      <c r="E848" s="3">
        <f t="shared" si="41"/>
        <v>2019</v>
      </c>
      <c r="F848" s="2">
        <v>0.64097222222222217</v>
      </c>
      <c r="G848" t="s">
        <v>269</v>
      </c>
      <c r="H848" t="s">
        <v>3654</v>
      </c>
      <c r="I848" t="s">
        <v>3757</v>
      </c>
      <c r="J848" t="s">
        <v>3666</v>
      </c>
      <c r="K848" t="s">
        <v>3667</v>
      </c>
      <c r="L848" t="s">
        <v>3658</v>
      </c>
      <c r="M848">
        <v>1134</v>
      </c>
      <c r="N848" t="s">
        <v>167</v>
      </c>
      <c r="P848" t="s">
        <v>167</v>
      </c>
      <c r="R848" t="s">
        <v>189</v>
      </c>
      <c r="S848" t="s">
        <v>169</v>
      </c>
      <c r="T848" t="s">
        <v>169</v>
      </c>
      <c r="U848" t="s">
        <v>169</v>
      </c>
      <c r="V848" t="s">
        <v>169</v>
      </c>
      <c r="W848" t="s">
        <v>170</v>
      </c>
      <c r="X848" t="s">
        <v>434</v>
      </c>
      <c r="Y848" t="s">
        <v>168</v>
      </c>
      <c r="Z848" t="s">
        <v>170</v>
      </c>
      <c r="AA848" t="s">
        <v>169</v>
      </c>
      <c r="AB848" t="s">
        <v>169</v>
      </c>
      <c r="AC848" t="s">
        <v>169</v>
      </c>
      <c r="AD848" t="s">
        <v>169</v>
      </c>
      <c r="AE848" t="s">
        <v>169</v>
      </c>
      <c r="AF848">
        <v>12</v>
      </c>
      <c r="AG848" t="s">
        <v>171</v>
      </c>
      <c r="AR848" t="s">
        <v>170</v>
      </c>
      <c r="AS848" t="s">
        <v>169</v>
      </c>
      <c r="AT848" t="s">
        <v>169</v>
      </c>
      <c r="AU848" t="s">
        <v>169</v>
      </c>
      <c r="AV848" t="s">
        <v>170</v>
      </c>
      <c r="AW848" t="s">
        <v>170</v>
      </c>
      <c r="AY848" t="s">
        <v>172</v>
      </c>
      <c r="AZ848" t="s">
        <v>173</v>
      </c>
      <c r="BA848" t="s">
        <v>466</v>
      </c>
      <c r="BK848">
        <v>15</v>
      </c>
      <c r="BL848" t="s">
        <v>189</v>
      </c>
      <c r="BM848" t="s">
        <v>206</v>
      </c>
      <c r="BN848" t="s">
        <v>178</v>
      </c>
      <c r="BO848" t="s">
        <v>3</v>
      </c>
      <c r="BR848" t="s">
        <v>253</v>
      </c>
      <c r="CA848" t="s">
        <v>169</v>
      </c>
      <c r="CB848" t="s">
        <v>169</v>
      </c>
      <c r="CC848" t="s">
        <v>169</v>
      </c>
      <c r="CD848" t="s">
        <v>169</v>
      </c>
      <c r="CE848" t="s">
        <v>169</v>
      </c>
      <c r="CF848" t="s">
        <v>169</v>
      </c>
      <c r="CM848" t="s">
        <v>169</v>
      </c>
      <c r="CN848" t="s">
        <v>169</v>
      </c>
      <c r="CO848" t="s">
        <v>169</v>
      </c>
      <c r="CP848" t="s">
        <v>169</v>
      </c>
      <c r="CQ848" t="s">
        <v>169</v>
      </c>
      <c r="CR848" t="s">
        <v>169</v>
      </c>
      <c r="CS848" t="s">
        <v>169</v>
      </c>
      <c r="CT848" t="s">
        <v>169</v>
      </c>
      <c r="CU848" t="s">
        <v>169</v>
      </c>
      <c r="CV848" t="s">
        <v>169</v>
      </c>
      <c r="CW848" t="s">
        <v>169</v>
      </c>
      <c r="CX848" t="s">
        <v>169</v>
      </c>
      <c r="CY848" t="s">
        <v>169</v>
      </c>
      <c r="CZ848" t="s">
        <v>169</v>
      </c>
      <c r="DA848" t="s">
        <v>169</v>
      </c>
      <c r="DB848" t="s">
        <v>169</v>
      </c>
      <c r="DC848" t="s">
        <v>169</v>
      </c>
      <c r="DD848" t="s">
        <v>169</v>
      </c>
      <c r="DE848" t="s">
        <v>169</v>
      </c>
      <c r="DF848" t="s">
        <v>169</v>
      </c>
      <c r="DG848" t="s">
        <v>169</v>
      </c>
      <c r="DH848" t="s">
        <v>169</v>
      </c>
      <c r="DI848" t="s">
        <v>169</v>
      </c>
      <c r="DJ848" t="s">
        <v>169</v>
      </c>
      <c r="DK848" t="s">
        <v>169</v>
      </c>
      <c r="DL848" t="s">
        <v>169</v>
      </c>
      <c r="DM848" t="s">
        <v>169</v>
      </c>
      <c r="DN848" t="s">
        <v>169</v>
      </c>
      <c r="DO848" t="s">
        <v>169</v>
      </c>
      <c r="DP848" t="s">
        <v>169</v>
      </c>
      <c r="EV848" t="s">
        <v>189</v>
      </c>
      <c r="EW848" t="s">
        <v>168</v>
      </c>
      <c r="EX848" t="s">
        <v>169</v>
      </c>
      <c r="EY848" t="s">
        <v>169</v>
      </c>
      <c r="EZ848" t="s">
        <v>169</v>
      </c>
      <c r="FA848" t="s">
        <v>169</v>
      </c>
      <c r="FB848" t="s">
        <v>169</v>
      </c>
      <c r="FC848" t="s">
        <v>170</v>
      </c>
      <c r="FD848" t="s">
        <v>3283</v>
      </c>
      <c r="FE848" t="s">
        <v>189</v>
      </c>
      <c r="FF848" t="s">
        <v>169</v>
      </c>
      <c r="FG848" t="s">
        <v>169</v>
      </c>
      <c r="FH848" t="s">
        <v>169</v>
      </c>
      <c r="FI848" t="s">
        <v>169</v>
      </c>
      <c r="FJ848" t="s">
        <v>169</v>
      </c>
      <c r="FK848" t="s">
        <v>169</v>
      </c>
      <c r="FM848" t="s">
        <v>442</v>
      </c>
      <c r="FN848" t="s">
        <v>181</v>
      </c>
    </row>
    <row r="849" spans="1:170" x14ac:dyDescent="0.2">
      <c r="A849" t="s">
        <v>3758</v>
      </c>
      <c r="B849" s="1">
        <v>43580</v>
      </c>
      <c r="C849" s="3">
        <f t="shared" si="39"/>
        <v>25</v>
      </c>
      <c r="D849" s="3">
        <f t="shared" si="40"/>
        <v>4</v>
      </c>
      <c r="E849" s="3">
        <f t="shared" si="41"/>
        <v>2019</v>
      </c>
      <c r="F849" s="2">
        <v>0.64652777777777781</v>
      </c>
      <c r="G849" t="s">
        <v>269</v>
      </c>
      <c r="H849" t="s">
        <v>3654</v>
      </c>
      <c r="I849" t="s">
        <v>3759</v>
      </c>
      <c r="J849" t="s">
        <v>3670</v>
      </c>
      <c r="K849" t="s">
        <v>3671</v>
      </c>
      <c r="L849" t="s">
        <v>3672</v>
      </c>
      <c r="M849">
        <v>1131</v>
      </c>
      <c r="N849" t="s">
        <v>166</v>
      </c>
      <c r="P849" t="s">
        <v>187</v>
      </c>
      <c r="R849" t="s">
        <v>168</v>
      </c>
      <c r="S849" t="s">
        <v>169</v>
      </c>
      <c r="T849" t="s">
        <v>169</v>
      </c>
      <c r="U849" t="s">
        <v>169</v>
      </c>
      <c r="V849" t="s">
        <v>169</v>
      </c>
      <c r="W849" t="s">
        <v>170</v>
      </c>
      <c r="X849" t="s">
        <v>434</v>
      </c>
      <c r="Y849" t="s">
        <v>168</v>
      </c>
      <c r="Z849" t="s">
        <v>170</v>
      </c>
      <c r="AA849" t="s">
        <v>169</v>
      </c>
      <c r="AB849" t="s">
        <v>170</v>
      </c>
      <c r="AC849" t="s">
        <v>169</v>
      </c>
      <c r="AD849" t="s">
        <v>169</v>
      </c>
      <c r="AE849" t="s">
        <v>170</v>
      </c>
      <c r="AF849">
        <v>7</v>
      </c>
      <c r="AG849" t="s">
        <v>171</v>
      </c>
      <c r="AJ849">
        <v>2</v>
      </c>
      <c r="AK849" t="s">
        <v>171</v>
      </c>
      <c r="AP849" t="s">
        <v>405</v>
      </c>
      <c r="AQ849" t="s">
        <v>171</v>
      </c>
      <c r="AR849" t="s">
        <v>170</v>
      </c>
      <c r="AS849" t="s">
        <v>169</v>
      </c>
      <c r="AT849" t="s">
        <v>169</v>
      </c>
      <c r="AU849" t="s">
        <v>169</v>
      </c>
      <c r="AV849" t="s">
        <v>170</v>
      </c>
      <c r="AW849" t="s">
        <v>170</v>
      </c>
      <c r="AY849" t="s">
        <v>172</v>
      </c>
      <c r="AZ849" t="s">
        <v>173</v>
      </c>
      <c r="BA849" t="s">
        <v>174</v>
      </c>
      <c r="BF849" t="s">
        <v>175</v>
      </c>
      <c r="BH849" t="s">
        <v>176</v>
      </c>
      <c r="BM849" t="s">
        <v>177</v>
      </c>
      <c r="BN849" t="s">
        <v>178</v>
      </c>
      <c r="BO849" t="s">
        <v>3</v>
      </c>
      <c r="BR849" t="s">
        <v>253</v>
      </c>
      <c r="CA849" t="s">
        <v>169</v>
      </c>
      <c r="CB849" t="s">
        <v>169</v>
      </c>
      <c r="CC849" t="s">
        <v>169</v>
      </c>
      <c r="CD849" t="s">
        <v>169</v>
      </c>
      <c r="CE849" t="s">
        <v>169</v>
      </c>
      <c r="CF849" t="s">
        <v>169</v>
      </c>
      <c r="CM849" t="s">
        <v>169</v>
      </c>
      <c r="CN849" t="s">
        <v>169</v>
      </c>
      <c r="CO849" t="s">
        <v>169</v>
      </c>
      <c r="CP849" t="s">
        <v>169</v>
      </c>
      <c r="CQ849" t="s">
        <v>169</v>
      </c>
      <c r="CR849" t="s">
        <v>169</v>
      </c>
      <c r="CS849" t="s">
        <v>169</v>
      </c>
      <c r="CT849" t="s">
        <v>169</v>
      </c>
      <c r="CU849" t="s">
        <v>169</v>
      </c>
      <c r="CV849" t="s">
        <v>169</v>
      </c>
      <c r="CW849" t="s">
        <v>169</v>
      </c>
      <c r="CX849" t="s">
        <v>169</v>
      </c>
      <c r="CY849" t="s">
        <v>169</v>
      </c>
      <c r="CZ849" t="s">
        <v>169</v>
      </c>
      <c r="DA849" t="s">
        <v>169</v>
      </c>
      <c r="DB849" t="s">
        <v>169</v>
      </c>
      <c r="DC849" t="s">
        <v>169</v>
      </c>
      <c r="DD849" t="s">
        <v>169</v>
      </c>
      <c r="DE849" t="s">
        <v>169</v>
      </c>
      <c r="DF849" t="s">
        <v>169</v>
      </c>
      <c r="DG849" t="s">
        <v>169</v>
      </c>
      <c r="DH849" t="s">
        <v>169</v>
      </c>
      <c r="DI849" t="s">
        <v>169</v>
      </c>
      <c r="DJ849" t="s">
        <v>169</v>
      </c>
      <c r="DK849" t="s">
        <v>169</v>
      </c>
      <c r="DL849" t="s">
        <v>169</v>
      </c>
      <c r="DM849" t="s">
        <v>169</v>
      </c>
      <c r="DN849" t="s">
        <v>169</v>
      </c>
      <c r="DO849" t="s">
        <v>169</v>
      </c>
      <c r="DP849" t="s">
        <v>169</v>
      </c>
      <c r="EV849" t="s">
        <v>168</v>
      </c>
      <c r="EW849" t="s">
        <v>189</v>
      </c>
      <c r="EX849" t="s">
        <v>169</v>
      </c>
      <c r="EY849" t="s">
        <v>169</v>
      </c>
      <c r="EZ849" t="s">
        <v>169</v>
      </c>
      <c r="FA849" t="s">
        <v>169</v>
      </c>
      <c r="FB849" t="s">
        <v>169</v>
      </c>
      <c r="FC849" t="s">
        <v>169</v>
      </c>
      <c r="FE849" t="s">
        <v>189</v>
      </c>
      <c r="FF849" t="s">
        <v>169</v>
      </c>
      <c r="FG849" t="s">
        <v>169</v>
      </c>
      <c r="FH849" t="s">
        <v>169</v>
      </c>
      <c r="FI849" t="s">
        <v>169</v>
      </c>
      <c r="FJ849" t="s">
        <v>169</v>
      </c>
      <c r="FK849" t="s">
        <v>169</v>
      </c>
      <c r="FM849" t="s">
        <v>449</v>
      </c>
      <c r="FN849" t="s">
        <v>181</v>
      </c>
    </row>
    <row r="850" spans="1:170" x14ac:dyDescent="0.2">
      <c r="A850" t="s">
        <v>3760</v>
      </c>
      <c r="B850" s="1">
        <v>43580</v>
      </c>
      <c r="C850" s="3">
        <f t="shared" si="39"/>
        <v>25</v>
      </c>
      <c r="D850" s="3">
        <f t="shared" si="40"/>
        <v>4</v>
      </c>
      <c r="E850" s="3">
        <f t="shared" si="41"/>
        <v>2019</v>
      </c>
      <c r="F850" s="2">
        <v>0.65625</v>
      </c>
      <c r="G850" t="s">
        <v>269</v>
      </c>
      <c r="H850" t="s">
        <v>3654</v>
      </c>
      <c r="I850" t="s">
        <v>3761</v>
      </c>
      <c r="J850" t="s">
        <v>3675</v>
      </c>
      <c r="K850" t="s">
        <v>3676</v>
      </c>
      <c r="L850" t="s">
        <v>3677</v>
      </c>
      <c r="M850">
        <v>1140</v>
      </c>
      <c r="N850" t="s">
        <v>166</v>
      </c>
      <c r="P850" t="s">
        <v>187</v>
      </c>
      <c r="R850" t="s">
        <v>168</v>
      </c>
      <c r="S850" t="s">
        <v>169</v>
      </c>
      <c r="T850" t="s">
        <v>169</v>
      </c>
      <c r="U850" t="s">
        <v>169</v>
      </c>
      <c r="V850" t="s">
        <v>169</v>
      </c>
      <c r="W850" t="s">
        <v>170</v>
      </c>
      <c r="X850" t="s">
        <v>434</v>
      </c>
      <c r="Y850" t="s">
        <v>168</v>
      </c>
      <c r="Z850" t="s">
        <v>170</v>
      </c>
      <c r="AA850" t="s">
        <v>169</v>
      </c>
      <c r="AB850" t="s">
        <v>169</v>
      </c>
      <c r="AC850" t="s">
        <v>169</v>
      </c>
      <c r="AD850" t="s">
        <v>169</v>
      </c>
      <c r="AE850" t="s">
        <v>170</v>
      </c>
      <c r="AF850">
        <v>20</v>
      </c>
      <c r="AG850" t="s">
        <v>171</v>
      </c>
      <c r="AP850" t="s">
        <v>405</v>
      </c>
      <c r="AQ850" t="s">
        <v>171</v>
      </c>
      <c r="AR850" t="s">
        <v>170</v>
      </c>
      <c r="AS850" t="s">
        <v>169</v>
      </c>
      <c r="AT850" t="s">
        <v>169</v>
      </c>
      <c r="AU850" t="s">
        <v>169</v>
      </c>
      <c r="AV850" t="s">
        <v>170</v>
      </c>
      <c r="AW850" t="s">
        <v>170</v>
      </c>
      <c r="AY850" t="s">
        <v>172</v>
      </c>
      <c r="AZ850" t="s">
        <v>173</v>
      </c>
      <c r="BA850" t="s">
        <v>174</v>
      </c>
      <c r="BF850" t="s">
        <v>175</v>
      </c>
      <c r="BH850" t="s">
        <v>176</v>
      </c>
      <c r="BM850" t="s">
        <v>206</v>
      </c>
      <c r="BN850" t="s">
        <v>178</v>
      </c>
      <c r="BO850" t="s">
        <v>3</v>
      </c>
      <c r="BR850" t="s">
        <v>253</v>
      </c>
      <c r="CA850" t="s">
        <v>169</v>
      </c>
      <c r="CB850" t="s">
        <v>169</v>
      </c>
      <c r="CC850" t="s">
        <v>169</v>
      </c>
      <c r="CD850" t="s">
        <v>169</v>
      </c>
      <c r="CE850" t="s">
        <v>169</v>
      </c>
      <c r="CF850" t="s">
        <v>169</v>
      </c>
      <c r="CM850" t="s">
        <v>169</v>
      </c>
      <c r="CN850" t="s">
        <v>169</v>
      </c>
      <c r="CO850" t="s">
        <v>169</v>
      </c>
      <c r="CP850" t="s">
        <v>169</v>
      </c>
      <c r="CQ850" t="s">
        <v>169</v>
      </c>
      <c r="CR850" t="s">
        <v>169</v>
      </c>
      <c r="CS850" t="s">
        <v>169</v>
      </c>
      <c r="CT850" t="s">
        <v>169</v>
      </c>
      <c r="CU850" t="s">
        <v>169</v>
      </c>
      <c r="CV850" t="s">
        <v>169</v>
      </c>
      <c r="CW850" t="s">
        <v>169</v>
      </c>
      <c r="CX850" t="s">
        <v>169</v>
      </c>
      <c r="CY850" t="s">
        <v>169</v>
      </c>
      <c r="CZ850" t="s">
        <v>169</v>
      </c>
      <c r="DA850" t="s">
        <v>169</v>
      </c>
      <c r="DB850" t="s">
        <v>169</v>
      </c>
      <c r="DC850" t="s">
        <v>169</v>
      </c>
      <c r="DD850" t="s">
        <v>169</v>
      </c>
      <c r="DE850" t="s">
        <v>169</v>
      </c>
      <c r="DF850" t="s">
        <v>169</v>
      </c>
      <c r="DG850" t="s">
        <v>169</v>
      </c>
      <c r="DH850" t="s">
        <v>169</v>
      </c>
      <c r="DI850" t="s">
        <v>169</v>
      </c>
      <c r="DJ850" t="s">
        <v>169</v>
      </c>
      <c r="DK850" t="s">
        <v>169</v>
      </c>
      <c r="DL850" t="s">
        <v>169</v>
      </c>
      <c r="DM850" t="s">
        <v>169</v>
      </c>
      <c r="DN850" t="s">
        <v>169</v>
      </c>
      <c r="DO850" t="s">
        <v>169</v>
      </c>
      <c r="DP850" t="s">
        <v>169</v>
      </c>
      <c r="EV850" t="s">
        <v>168</v>
      </c>
      <c r="EW850" t="s">
        <v>168</v>
      </c>
      <c r="EX850" t="s">
        <v>170</v>
      </c>
      <c r="EY850" t="s">
        <v>169</v>
      </c>
      <c r="EZ850" t="s">
        <v>169</v>
      </c>
      <c r="FA850" t="s">
        <v>169</v>
      </c>
      <c r="FB850" t="s">
        <v>169</v>
      </c>
      <c r="FC850" t="s">
        <v>169</v>
      </c>
      <c r="FE850" t="s">
        <v>189</v>
      </c>
      <c r="FF850" t="s">
        <v>169</v>
      </c>
      <c r="FG850" t="s">
        <v>169</v>
      </c>
      <c r="FH850" t="s">
        <v>169</v>
      </c>
      <c r="FI850" t="s">
        <v>169</v>
      </c>
      <c r="FJ850" t="s">
        <v>169</v>
      </c>
      <c r="FK850" t="s">
        <v>169</v>
      </c>
      <c r="FN850" t="s">
        <v>181</v>
      </c>
    </row>
    <row r="851" spans="1:170" x14ac:dyDescent="0.2">
      <c r="A851" t="s">
        <v>3762</v>
      </c>
      <c r="B851" s="1">
        <v>43580</v>
      </c>
      <c r="C851" s="3">
        <f t="shared" si="39"/>
        <v>25</v>
      </c>
      <c r="D851" s="3">
        <f t="shared" si="40"/>
        <v>4</v>
      </c>
      <c r="E851" s="3">
        <f t="shared" si="41"/>
        <v>2019</v>
      </c>
      <c r="F851" s="2">
        <v>0.67013888888888884</v>
      </c>
      <c r="G851" t="s">
        <v>269</v>
      </c>
      <c r="H851" t="s">
        <v>3654</v>
      </c>
      <c r="I851" t="s">
        <v>3763</v>
      </c>
      <c r="J851" t="s">
        <v>3680</v>
      </c>
      <c r="K851" t="s">
        <v>3681</v>
      </c>
      <c r="L851" t="s">
        <v>3682</v>
      </c>
      <c r="M851">
        <v>1170</v>
      </c>
      <c r="N851" t="s">
        <v>166</v>
      </c>
      <c r="P851" t="s">
        <v>187</v>
      </c>
      <c r="R851" t="s">
        <v>168</v>
      </c>
      <c r="S851" t="s">
        <v>169</v>
      </c>
      <c r="T851" t="s">
        <v>169</v>
      </c>
      <c r="U851" t="s">
        <v>169</v>
      </c>
      <c r="V851" t="s">
        <v>170</v>
      </c>
      <c r="W851" t="s">
        <v>169</v>
      </c>
      <c r="Y851" t="s">
        <v>168</v>
      </c>
      <c r="Z851" t="s">
        <v>170</v>
      </c>
      <c r="AA851" t="s">
        <v>169</v>
      </c>
      <c r="AB851" t="s">
        <v>169</v>
      </c>
      <c r="AC851" t="s">
        <v>169</v>
      </c>
      <c r="AD851" t="s">
        <v>169</v>
      </c>
      <c r="AE851" t="s">
        <v>169</v>
      </c>
      <c r="AF851">
        <v>2</v>
      </c>
      <c r="AG851" t="s">
        <v>171</v>
      </c>
      <c r="AR851" t="s">
        <v>170</v>
      </c>
      <c r="AS851" t="s">
        <v>169</v>
      </c>
      <c r="AT851" t="s">
        <v>169</v>
      </c>
      <c r="AU851" t="s">
        <v>169</v>
      </c>
      <c r="AV851" t="s">
        <v>170</v>
      </c>
      <c r="AW851" t="s">
        <v>170</v>
      </c>
      <c r="AY851" t="s">
        <v>172</v>
      </c>
      <c r="AZ851" t="s">
        <v>173</v>
      </c>
      <c r="BA851" t="s">
        <v>466</v>
      </c>
      <c r="BK851">
        <v>15</v>
      </c>
      <c r="BL851" t="s">
        <v>189</v>
      </c>
      <c r="BM851" t="s">
        <v>206</v>
      </c>
      <c r="BN851" t="s">
        <v>178</v>
      </c>
      <c r="BO851" t="s">
        <v>3</v>
      </c>
      <c r="BR851" t="s">
        <v>253</v>
      </c>
      <c r="CA851" t="s">
        <v>169</v>
      </c>
      <c r="CB851" t="s">
        <v>169</v>
      </c>
      <c r="CC851" t="s">
        <v>169</v>
      </c>
      <c r="CD851" t="s">
        <v>169</v>
      </c>
      <c r="CE851" t="s">
        <v>169</v>
      </c>
      <c r="CF851" t="s">
        <v>169</v>
      </c>
      <c r="CM851" t="s">
        <v>169</v>
      </c>
      <c r="CN851" t="s">
        <v>169</v>
      </c>
      <c r="CO851" t="s">
        <v>169</v>
      </c>
      <c r="CP851" t="s">
        <v>169</v>
      </c>
      <c r="CQ851" t="s">
        <v>169</v>
      </c>
      <c r="CR851" t="s">
        <v>169</v>
      </c>
      <c r="CS851" t="s">
        <v>169</v>
      </c>
      <c r="CT851" t="s">
        <v>169</v>
      </c>
      <c r="CU851" t="s">
        <v>169</v>
      </c>
      <c r="CV851" t="s">
        <v>169</v>
      </c>
      <c r="CW851" t="s">
        <v>169</v>
      </c>
      <c r="CX851" t="s">
        <v>169</v>
      </c>
      <c r="CY851" t="s">
        <v>169</v>
      </c>
      <c r="CZ851" t="s">
        <v>169</v>
      </c>
      <c r="DA851" t="s">
        <v>169</v>
      </c>
      <c r="DB851" t="s">
        <v>169</v>
      </c>
      <c r="DC851" t="s">
        <v>169</v>
      </c>
      <c r="DD851" t="s">
        <v>169</v>
      </c>
      <c r="DE851" t="s">
        <v>169</v>
      </c>
      <c r="DF851" t="s">
        <v>169</v>
      </c>
      <c r="DG851" t="s">
        <v>169</v>
      </c>
      <c r="DH851" t="s">
        <v>169</v>
      </c>
      <c r="DI851" t="s">
        <v>169</v>
      </c>
      <c r="DJ851" t="s">
        <v>169</v>
      </c>
      <c r="DK851" t="s">
        <v>169</v>
      </c>
      <c r="DL851" t="s">
        <v>169</v>
      </c>
      <c r="DM851" t="s">
        <v>169</v>
      </c>
      <c r="DN851" t="s">
        <v>169</v>
      </c>
      <c r="DO851" t="s">
        <v>169</v>
      </c>
      <c r="DP851" t="s">
        <v>169</v>
      </c>
      <c r="EV851" t="s">
        <v>168</v>
      </c>
      <c r="EW851" t="s">
        <v>189</v>
      </c>
      <c r="EX851" t="s">
        <v>169</v>
      </c>
      <c r="EY851" t="s">
        <v>169</v>
      </c>
      <c r="EZ851" t="s">
        <v>169</v>
      </c>
      <c r="FA851" t="s">
        <v>169</v>
      </c>
      <c r="FB851" t="s">
        <v>169</v>
      </c>
      <c r="FC851" t="s">
        <v>169</v>
      </c>
      <c r="FE851" t="s">
        <v>189</v>
      </c>
      <c r="FF851" t="s">
        <v>169</v>
      </c>
      <c r="FG851" t="s">
        <v>169</v>
      </c>
      <c r="FH851" t="s">
        <v>169</v>
      </c>
      <c r="FI851" t="s">
        <v>169</v>
      </c>
      <c r="FJ851" t="s">
        <v>169</v>
      </c>
      <c r="FK851" t="s">
        <v>169</v>
      </c>
      <c r="FM851" t="s">
        <v>449</v>
      </c>
      <c r="FN851" t="s">
        <v>181</v>
      </c>
    </row>
    <row r="852" spans="1:170" x14ac:dyDescent="0.2">
      <c r="A852" t="s">
        <v>3764</v>
      </c>
      <c r="B852" s="1">
        <v>43580</v>
      </c>
      <c r="C852" s="3">
        <f t="shared" si="39"/>
        <v>25</v>
      </c>
      <c r="D852" s="3">
        <f t="shared" si="40"/>
        <v>4</v>
      </c>
      <c r="E852" s="3">
        <f t="shared" si="41"/>
        <v>2019</v>
      </c>
      <c r="F852" s="2">
        <v>0.68611111111111101</v>
      </c>
      <c r="G852" t="s">
        <v>269</v>
      </c>
      <c r="H852" t="s">
        <v>3654</v>
      </c>
      <c r="I852" t="s">
        <v>3765</v>
      </c>
      <c r="J852" t="s">
        <v>3686</v>
      </c>
      <c r="K852" t="s">
        <v>3687</v>
      </c>
      <c r="L852" t="s">
        <v>577</v>
      </c>
      <c r="M852">
        <v>1140</v>
      </c>
      <c r="N852" t="s">
        <v>166</v>
      </c>
      <c r="P852" t="s">
        <v>187</v>
      </c>
      <c r="R852" t="s">
        <v>168</v>
      </c>
      <c r="S852" t="s">
        <v>169</v>
      </c>
      <c r="T852" t="s">
        <v>169</v>
      </c>
      <c r="U852" t="s">
        <v>169</v>
      </c>
      <c r="V852" t="s">
        <v>169</v>
      </c>
      <c r="W852" t="s">
        <v>170</v>
      </c>
      <c r="X852" t="s">
        <v>434</v>
      </c>
      <c r="Y852" t="s">
        <v>168</v>
      </c>
      <c r="Z852" t="s">
        <v>170</v>
      </c>
      <c r="AA852" t="s">
        <v>169</v>
      </c>
      <c r="AB852" t="s">
        <v>170</v>
      </c>
      <c r="AC852" t="s">
        <v>169</v>
      </c>
      <c r="AD852" t="s">
        <v>169</v>
      </c>
      <c r="AE852" t="s">
        <v>170</v>
      </c>
      <c r="AF852">
        <v>2</v>
      </c>
      <c r="AG852" t="s">
        <v>171</v>
      </c>
      <c r="AJ852">
        <v>1</v>
      </c>
      <c r="AK852" t="s">
        <v>171</v>
      </c>
      <c r="AP852" t="s">
        <v>405</v>
      </c>
      <c r="AQ852" t="s">
        <v>171</v>
      </c>
      <c r="AR852" t="s">
        <v>170</v>
      </c>
      <c r="AS852" t="s">
        <v>169</v>
      </c>
      <c r="AT852" t="s">
        <v>169</v>
      </c>
      <c r="AU852" t="s">
        <v>169</v>
      </c>
      <c r="AV852" t="s">
        <v>170</v>
      </c>
      <c r="AW852" t="s">
        <v>170</v>
      </c>
      <c r="AY852" t="s">
        <v>172</v>
      </c>
      <c r="AZ852" t="s">
        <v>173</v>
      </c>
      <c r="BA852" t="s">
        <v>174</v>
      </c>
      <c r="BF852" t="s">
        <v>175</v>
      </c>
      <c r="BH852" t="s">
        <v>176</v>
      </c>
      <c r="BM852" t="s">
        <v>177</v>
      </c>
      <c r="BN852" t="s">
        <v>178</v>
      </c>
      <c r="BO852" t="s">
        <v>3</v>
      </c>
      <c r="BR852" t="s">
        <v>253</v>
      </c>
      <c r="CA852" t="s">
        <v>169</v>
      </c>
      <c r="CB852" t="s">
        <v>169</v>
      </c>
      <c r="CC852" t="s">
        <v>169</v>
      </c>
      <c r="CD852" t="s">
        <v>169</v>
      </c>
      <c r="CE852" t="s">
        <v>169</v>
      </c>
      <c r="CF852" t="s">
        <v>169</v>
      </c>
      <c r="CM852" t="s">
        <v>169</v>
      </c>
      <c r="CN852" t="s">
        <v>169</v>
      </c>
      <c r="CO852" t="s">
        <v>169</v>
      </c>
      <c r="CP852" t="s">
        <v>169</v>
      </c>
      <c r="CQ852" t="s">
        <v>169</v>
      </c>
      <c r="CR852" t="s">
        <v>169</v>
      </c>
      <c r="CS852" t="s">
        <v>169</v>
      </c>
      <c r="CT852" t="s">
        <v>169</v>
      </c>
      <c r="CU852" t="s">
        <v>169</v>
      </c>
      <c r="CV852" t="s">
        <v>169</v>
      </c>
      <c r="CW852" t="s">
        <v>169</v>
      </c>
      <c r="CX852" t="s">
        <v>169</v>
      </c>
      <c r="CY852" t="s">
        <v>169</v>
      </c>
      <c r="CZ852" t="s">
        <v>169</v>
      </c>
      <c r="DA852" t="s">
        <v>169</v>
      </c>
      <c r="DB852" t="s">
        <v>169</v>
      </c>
      <c r="DC852" t="s">
        <v>169</v>
      </c>
      <c r="DD852" t="s">
        <v>169</v>
      </c>
      <c r="DE852" t="s">
        <v>169</v>
      </c>
      <c r="DF852" t="s">
        <v>169</v>
      </c>
      <c r="DG852" t="s">
        <v>169</v>
      </c>
      <c r="DH852" t="s">
        <v>169</v>
      </c>
      <c r="DI852" t="s">
        <v>169</v>
      </c>
      <c r="DJ852" t="s">
        <v>169</v>
      </c>
      <c r="DK852" t="s">
        <v>169</v>
      </c>
      <c r="DL852" t="s">
        <v>169</v>
      </c>
      <c r="DM852" t="s">
        <v>169</v>
      </c>
      <c r="DN852" t="s">
        <v>169</v>
      </c>
      <c r="DO852" t="s">
        <v>169</v>
      </c>
      <c r="DP852" t="s">
        <v>169</v>
      </c>
      <c r="EV852" t="s">
        <v>168</v>
      </c>
      <c r="EW852" t="s">
        <v>189</v>
      </c>
      <c r="EX852" t="s">
        <v>169</v>
      </c>
      <c r="EY852" t="s">
        <v>169</v>
      </c>
      <c r="EZ852" t="s">
        <v>169</v>
      </c>
      <c r="FA852" t="s">
        <v>169</v>
      </c>
      <c r="FB852" t="s">
        <v>169</v>
      </c>
      <c r="FC852" t="s">
        <v>169</v>
      </c>
      <c r="FE852" t="s">
        <v>189</v>
      </c>
      <c r="FF852" t="s">
        <v>169</v>
      </c>
      <c r="FG852" t="s">
        <v>169</v>
      </c>
      <c r="FH852" t="s">
        <v>169</v>
      </c>
      <c r="FI852" t="s">
        <v>169</v>
      </c>
      <c r="FJ852" t="s">
        <v>169</v>
      </c>
      <c r="FK852" t="s">
        <v>169</v>
      </c>
      <c r="FM852" t="s">
        <v>449</v>
      </c>
      <c r="FN852" t="s">
        <v>181</v>
      </c>
    </row>
    <row r="853" spans="1:170" x14ac:dyDescent="0.2">
      <c r="A853" t="s">
        <v>3766</v>
      </c>
      <c r="B853" s="1">
        <v>43580</v>
      </c>
      <c r="C853" s="3">
        <f t="shared" si="39"/>
        <v>25</v>
      </c>
      <c r="D853" s="3">
        <f t="shared" si="40"/>
        <v>4</v>
      </c>
      <c r="E853" s="3">
        <f t="shared" si="41"/>
        <v>2019</v>
      </c>
      <c r="F853" s="2">
        <v>0.70694444444444438</v>
      </c>
      <c r="G853" t="s">
        <v>269</v>
      </c>
      <c r="H853" t="s">
        <v>3654</v>
      </c>
      <c r="J853" t="s">
        <v>3690</v>
      </c>
      <c r="K853" t="s">
        <v>3691</v>
      </c>
      <c r="L853" t="s">
        <v>3692</v>
      </c>
      <c r="M853">
        <v>1132</v>
      </c>
      <c r="N853" t="s">
        <v>166</v>
      </c>
      <c r="P853" t="s">
        <v>187</v>
      </c>
      <c r="R853" t="s">
        <v>168</v>
      </c>
      <c r="S853" t="s">
        <v>169</v>
      </c>
      <c r="T853" t="s">
        <v>169</v>
      </c>
      <c r="U853" t="s">
        <v>169</v>
      </c>
      <c r="V853" t="s">
        <v>169</v>
      </c>
      <c r="W853" t="s">
        <v>170</v>
      </c>
      <c r="X853" t="s">
        <v>434</v>
      </c>
      <c r="Y853" t="s">
        <v>168</v>
      </c>
      <c r="Z853" t="s">
        <v>170</v>
      </c>
      <c r="AA853" t="s">
        <v>169</v>
      </c>
      <c r="AB853" t="s">
        <v>169</v>
      </c>
      <c r="AC853" t="s">
        <v>169</v>
      </c>
      <c r="AD853" t="s">
        <v>170</v>
      </c>
      <c r="AE853" t="s">
        <v>169</v>
      </c>
      <c r="AF853">
        <v>2</v>
      </c>
      <c r="AG853" t="s">
        <v>171</v>
      </c>
      <c r="AN853">
        <v>1</v>
      </c>
      <c r="AO853" t="s">
        <v>171</v>
      </c>
      <c r="AR853" t="s">
        <v>170</v>
      </c>
      <c r="AS853" t="s">
        <v>169</v>
      </c>
      <c r="AT853" t="s">
        <v>169</v>
      </c>
      <c r="AU853" t="s">
        <v>169</v>
      </c>
      <c r="AV853" t="s">
        <v>170</v>
      </c>
      <c r="AW853" t="s">
        <v>170</v>
      </c>
      <c r="AY853" t="s">
        <v>172</v>
      </c>
      <c r="AZ853" t="s">
        <v>173</v>
      </c>
      <c r="BA853" t="s">
        <v>174</v>
      </c>
      <c r="BF853" t="s">
        <v>175</v>
      </c>
      <c r="BH853" t="s">
        <v>176</v>
      </c>
      <c r="BM853" t="s">
        <v>177</v>
      </c>
      <c r="BN853" t="s">
        <v>178</v>
      </c>
      <c r="BO853" t="s">
        <v>3</v>
      </c>
      <c r="BR853" t="s">
        <v>253</v>
      </c>
      <c r="CA853" t="s">
        <v>169</v>
      </c>
      <c r="CB853" t="s">
        <v>169</v>
      </c>
      <c r="CC853" t="s">
        <v>169</v>
      </c>
      <c r="CD853" t="s">
        <v>169</v>
      </c>
      <c r="CE853" t="s">
        <v>169</v>
      </c>
      <c r="CF853" t="s">
        <v>169</v>
      </c>
      <c r="CM853" t="s">
        <v>169</v>
      </c>
      <c r="CN853" t="s">
        <v>169</v>
      </c>
      <c r="CO853" t="s">
        <v>169</v>
      </c>
      <c r="CP853" t="s">
        <v>169</v>
      </c>
      <c r="CQ853" t="s">
        <v>169</v>
      </c>
      <c r="CR853" t="s">
        <v>169</v>
      </c>
      <c r="CS853" t="s">
        <v>169</v>
      </c>
      <c r="CT853" t="s">
        <v>169</v>
      </c>
      <c r="CU853" t="s">
        <v>169</v>
      </c>
      <c r="CV853" t="s">
        <v>169</v>
      </c>
      <c r="CW853" t="s">
        <v>169</v>
      </c>
      <c r="CX853" t="s">
        <v>169</v>
      </c>
      <c r="CY853" t="s">
        <v>169</v>
      </c>
      <c r="CZ853" t="s">
        <v>169</v>
      </c>
      <c r="DA853" t="s">
        <v>169</v>
      </c>
      <c r="DB853" t="s">
        <v>169</v>
      </c>
      <c r="DC853" t="s">
        <v>169</v>
      </c>
      <c r="DD853" t="s">
        <v>169</v>
      </c>
      <c r="DE853" t="s">
        <v>169</v>
      </c>
      <c r="DF853" t="s">
        <v>169</v>
      </c>
      <c r="DG853" t="s">
        <v>169</v>
      </c>
      <c r="DH853" t="s">
        <v>169</v>
      </c>
      <c r="DI853" t="s">
        <v>169</v>
      </c>
      <c r="DJ853" t="s">
        <v>169</v>
      </c>
      <c r="DK853" t="s">
        <v>169</v>
      </c>
      <c r="DL853" t="s">
        <v>169</v>
      </c>
      <c r="DM853" t="s">
        <v>169</v>
      </c>
      <c r="DN853" t="s">
        <v>169</v>
      </c>
      <c r="DO853" t="s">
        <v>169</v>
      </c>
      <c r="DP853" t="s">
        <v>169</v>
      </c>
      <c r="EV853" t="s">
        <v>168</v>
      </c>
      <c r="EW853" t="s">
        <v>189</v>
      </c>
      <c r="EX853" t="s">
        <v>169</v>
      </c>
      <c r="EY853" t="s">
        <v>169</v>
      </c>
      <c r="EZ853" t="s">
        <v>169</v>
      </c>
      <c r="FA853" t="s">
        <v>169</v>
      </c>
      <c r="FB853" t="s">
        <v>169</v>
      </c>
      <c r="FC853" t="s">
        <v>169</v>
      </c>
      <c r="FE853" t="s">
        <v>189</v>
      </c>
      <c r="FF853" t="s">
        <v>169</v>
      </c>
      <c r="FG853" t="s">
        <v>169</v>
      </c>
      <c r="FH853" t="s">
        <v>169</v>
      </c>
      <c r="FI853" t="s">
        <v>169</v>
      </c>
      <c r="FJ853" t="s">
        <v>169</v>
      </c>
      <c r="FK853" t="s">
        <v>169</v>
      </c>
      <c r="FN853" t="s">
        <v>181</v>
      </c>
    </row>
    <row r="854" spans="1:170" x14ac:dyDescent="0.2">
      <c r="A854" t="s">
        <v>3767</v>
      </c>
      <c r="B854" s="1">
        <v>43580</v>
      </c>
      <c r="C854" s="3">
        <f t="shared" si="39"/>
        <v>25</v>
      </c>
      <c r="D854" s="3">
        <f t="shared" si="40"/>
        <v>4</v>
      </c>
      <c r="E854" s="3">
        <f t="shared" si="41"/>
        <v>2019</v>
      </c>
      <c r="F854" s="2">
        <v>0.71666666666666667</v>
      </c>
      <c r="G854" t="s">
        <v>269</v>
      </c>
      <c r="H854" t="s">
        <v>3654</v>
      </c>
      <c r="J854" t="s">
        <v>3694</v>
      </c>
      <c r="K854" t="s">
        <v>3695</v>
      </c>
      <c r="L854" t="s">
        <v>3696</v>
      </c>
      <c r="M854">
        <v>1154</v>
      </c>
      <c r="N854" t="s">
        <v>166</v>
      </c>
      <c r="P854" t="s">
        <v>187</v>
      </c>
      <c r="R854" t="s">
        <v>168</v>
      </c>
      <c r="S854" t="s">
        <v>169</v>
      </c>
      <c r="T854" t="s">
        <v>169</v>
      </c>
      <c r="U854" t="s">
        <v>169</v>
      </c>
      <c r="V854" t="s">
        <v>169</v>
      </c>
      <c r="W854" t="s">
        <v>170</v>
      </c>
      <c r="X854" t="s">
        <v>434</v>
      </c>
      <c r="Y854" t="s">
        <v>168</v>
      </c>
      <c r="Z854" t="s">
        <v>170</v>
      </c>
      <c r="AA854" t="s">
        <v>169</v>
      </c>
      <c r="AB854" t="s">
        <v>170</v>
      </c>
      <c r="AC854" t="s">
        <v>169</v>
      </c>
      <c r="AD854" t="s">
        <v>169</v>
      </c>
      <c r="AE854" t="s">
        <v>170</v>
      </c>
      <c r="AF854">
        <v>3</v>
      </c>
      <c r="AG854" t="s">
        <v>171</v>
      </c>
      <c r="AJ854">
        <v>3</v>
      </c>
      <c r="AK854" t="s">
        <v>171</v>
      </c>
      <c r="AP854" t="s">
        <v>405</v>
      </c>
      <c r="AQ854" t="s">
        <v>171</v>
      </c>
      <c r="AR854" t="s">
        <v>170</v>
      </c>
      <c r="AS854" t="s">
        <v>169</v>
      </c>
      <c r="AT854" t="s">
        <v>169</v>
      </c>
      <c r="AU854" t="s">
        <v>169</v>
      </c>
      <c r="AV854" t="s">
        <v>170</v>
      </c>
      <c r="AW854" t="s">
        <v>170</v>
      </c>
      <c r="AY854" t="s">
        <v>172</v>
      </c>
      <c r="AZ854" t="s">
        <v>173</v>
      </c>
      <c r="BA854" t="s">
        <v>174</v>
      </c>
      <c r="BF854" t="s">
        <v>175</v>
      </c>
      <c r="BH854" t="s">
        <v>176</v>
      </c>
      <c r="BM854" t="s">
        <v>177</v>
      </c>
      <c r="BN854" t="s">
        <v>178</v>
      </c>
      <c r="BO854" t="s">
        <v>3</v>
      </c>
      <c r="BR854" t="s">
        <v>253</v>
      </c>
      <c r="CA854" t="s">
        <v>169</v>
      </c>
      <c r="CB854" t="s">
        <v>169</v>
      </c>
      <c r="CC854" t="s">
        <v>169</v>
      </c>
      <c r="CD854" t="s">
        <v>169</v>
      </c>
      <c r="CE854" t="s">
        <v>169</v>
      </c>
      <c r="CF854" t="s">
        <v>169</v>
      </c>
      <c r="CM854" t="s">
        <v>169</v>
      </c>
      <c r="CN854" t="s">
        <v>169</v>
      </c>
      <c r="CO854" t="s">
        <v>169</v>
      </c>
      <c r="CP854" t="s">
        <v>169</v>
      </c>
      <c r="CQ854" t="s">
        <v>169</v>
      </c>
      <c r="CR854" t="s">
        <v>169</v>
      </c>
      <c r="CS854" t="s">
        <v>169</v>
      </c>
      <c r="CT854" t="s">
        <v>169</v>
      </c>
      <c r="CU854" t="s">
        <v>169</v>
      </c>
      <c r="CV854" t="s">
        <v>169</v>
      </c>
      <c r="CW854" t="s">
        <v>169</v>
      </c>
      <c r="CX854" t="s">
        <v>169</v>
      </c>
      <c r="CY854" t="s">
        <v>169</v>
      </c>
      <c r="CZ854" t="s">
        <v>169</v>
      </c>
      <c r="DA854" t="s">
        <v>169</v>
      </c>
      <c r="DB854" t="s">
        <v>169</v>
      </c>
      <c r="DC854" t="s">
        <v>169</v>
      </c>
      <c r="DD854" t="s">
        <v>169</v>
      </c>
      <c r="DE854" t="s">
        <v>169</v>
      </c>
      <c r="DF854" t="s">
        <v>169</v>
      </c>
      <c r="DG854" t="s">
        <v>169</v>
      </c>
      <c r="DH854" t="s">
        <v>169</v>
      </c>
      <c r="DI854" t="s">
        <v>169</v>
      </c>
      <c r="DJ854" t="s">
        <v>169</v>
      </c>
      <c r="DK854" t="s">
        <v>169</v>
      </c>
      <c r="DL854" t="s">
        <v>169</v>
      </c>
      <c r="DM854" t="s">
        <v>169</v>
      </c>
      <c r="DN854" t="s">
        <v>169</v>
      </c>
      <c r="DO854" t="s">
        <v>169</v>
      </c>
      <c r="DP854" t="s">
        <v>169</v>
      </c>
      <c r="EV854" t="s">
        <v>168</v>
      </c>
      <c r="EW854" t="s">
        <v>189</v>
      </c>
      <c r="EX854" t="s">
        <v>169</v>
      </c>
      <c r="EY854" t="s">
        <v>169</v>
      </c>
      <c r="EZ854" t="s">
        <v>169</v>
      </c>
      <c r="FA854" t="s">
        <v>169</v>
      </c>
      <c r="FB854" t="s">
        <v>169</v>
      </c>
      <c r="FC854" t="s">
        <v>169</v>
      </c>
      <c r="FE854" t="s">
        <v>189</v>
      </c>
      <c r="FF854" t="s">
        <v>169</v>
      </c>
      <c r="FG854" t="s">
        <v>169</v>
      </c>
      <c r="FH854" t="s">
        <v>169</v>
      </c>
      <c r="FI854" t="s">
        <v>169</v>
      </c>
      <c r="FJ854" t="s">
        <v>169</v>
      </c>
      <c r="FK854" t="s">
        <v>169</v>
      </c>
      <c r="FN854" t="s">
        <v>181</v>
      </c>
    </row>
    <row r="855" spans="1:170" x14ac:dyDescent="0.2">
      <c r="A855" t="s">
        <v>3768</v>
      </c>
      <c r="B855" s="1">
        <v>43580</v>
      </c>
      <c r="C855" s="3">
        <f t="shared" si="39"/>
        <v>25</v>
      </c>
      <c r="D855" s="3">
        <f t="shared" si="40"/>
        <v>4</v>
      </c>
      <c r="E855" s="3">
        <f t="shared" si="41"/>
        <v>2019</v>
      </c>
      <c r="F855" s="2">
        <v>0.72986111111111107</v>
      </c>
      <c r="G855" t="s">
        <v>269</v>
      </c>
      <c r="H855" t="s">
        <v>3654</v>
      </c>
      <c r="I855" t="s">
        <v>3769</v>
      </c>
      <c r="J855" t="s">
        <v>3770</v>
      </c>
      <c r="K855" t="s">
        <v>3700</v>
      </c>
      <c r="L855" t="s">
        <v>3701</v>
      </c>
      <c r="M855">
        <v>1160</v>
      </c>
      <c r="N855" t="s">
        <v>166</v>
      </c>
      <c r="P855" t="s">
        <v>187</v>
      </c>
      <c r="R855" t="s">
        <v>168</v>
      </c>
      <c r="S855" t="s">
        <v>169</v>
      </c>
      <c r="T855" t="s">
        <v>169</v>
      </c>
      <c r="U855" t="s">
        <v>169</v>
      </c>
      <c r="V855" t="s">
        <v>169</v>
      </c>
      <c r="W855" t="s">
        <v>170</v>
      </c>
      <c r="X855" t="s">
        <v>434</v>
      </c>
      <c r="Y855" t="s">
        <v>168</v>
      </c>
      <c r="Z855" t="s">
        <v>170</v>
      </c>
      <c r="AA855" t="s">
        <v>169</v>
      </c>
      <c r="AB855" t="s">
        <v>169</v>
      </c>
      <c r="AC855" t="s">
        <v>169</v>
      </c>
      <c r="AD855" t="s">
        <v>169</v>
      </c>
      <c r="AE855" t="s">
        <v>169</v>
      </c>
      <c r="AF855">
        <v>10</v>
      </c>
      <c r="AG855" t="s">
        <v>171</v>
      </c>
      <c r="AR855" t="s">
        <v>170</v>
      </c>
      <c r="AS855" t="s">
        <v>169</v>
      </c>
      <c r="AT855" t="s">
        <v>169</v>
      </c>
      <c r="AU855" t="s">
        <v>169</v>
      </c>
      <c r="AV855" t="s">
        <v>170</v>
      </c>
      <c r="AW855" t="s">
        <v>170</v>
      </c>
      <c r="AY855" t="s">
        <v>172</v>
      </c>
      <c r="AZ855" t="s">
        <v>173</v>
      </c>
      <c r="BA855" t="s">
        <v>174</v>
      </c>
      <c r="BF855" t="s">
        <v>3771</v>
      </c>
      <c r="BI855" t="s">
        <v>176</v>
      </c>
      <c r="BM855" t="s">
        <v>177</v>
      </c>
      <c r="BN855" t="s">
        <v>178</v>
      </c>
      <c r="BO855" t="s">
        <v>3</v>
      </c>
      <c r="BR855" t="s">
        <v>253</v>
      </c>
      <c r="CA855" t="s">
        <v>169</v>
      </c>
      <c r="CB855" t="s">
        <v>169</v>
      </c>
      <c r="CC855" t="s">
        <v>169</v>
      </c>
      <c r="CD855" t="s">
        <v>169</v>
      </c>
      <c r="CE855" t="s">
        <v>169</v>
      </c>
      <c r="CF855" t="s">
        <v>169</v>
      </c>
      <c r="CM855" t="s">
        <v>169</v>
      </c>
      <c r="CN855" t="s">
        <v>169</v>
      </c>
      <c r="CO855" t="s">
        <v>169</v>
      </c>
      <c r="CP855" t="s">
        <v>169</v>
      </c>
      <c r="CQ855" t="s">
        <v>169</v>
      </c>
      <c r="CR855" t="s">
        <v>169</v>
      </c>
      <c r="CS855" t="s">
        <v>169</v>
      </c>
      <c r="CT855" t="s">
        <v>169</v>
      </c>
      <c r="CU855" t="s">
        <v>169</v>
      </c>
      <c r="CV855" t="s">
        <v>169</v>
      </c>
      <c r="CW855" t="s">
        <v>169</v>
      </c>
      <c r="CX855" t="s">
        <v>169</v>
      </c>
      <c r="CY855" t="s">
        <v>169</v>
      </c>
      <c r="CZ855" t="s">
        <v>169</v>
      </c>
      <c r="DA855" t="s">
        <v>169</v>
      </c>
      <c r="DB855" t="s">
        <v>169</v>
      </c>
      <c r="DC855" t="s">
        <v>169</v>
      </c>
      <c r="DD855" t="s">
        <v>169</v>
      </c>
      <c r="DE855" t="s">
        <v>169</v>
      </c>
      <c r="DF855" t="s">
        <v>169</v>
      </c>
      <c r="DG855" t="s">
        <v>169</v>
      </c>
      <c r="DH855" t="s">
        <v>169</v>
      </c>
      <c r="DI855" t="s">
        <v>169</v>
      </c>
      <c r="DJ855" t="s">
        <v>169</v>
      </c>
      <c r="DK855" t="s">
        <v>169</v>
      </c>
      <c r="DL855" t="s">
        <v>169</v>
      </c>
      <c r="DM855" t="s">
        <v>169</v>
      </c>
      <c r="DN855" t="s">
        <v>169</v>
      </c>
      <c r="DO855" t="s">
        <v>169</v>
      </c>
      <c r="DP855" t="s">
        <v>169</v>
      </c>
      <c r="EV855" t="s">
        <v>168</v>
      </c>
      <c r="EW855" t="s">
        <v>189</v>
      </c>
      <c r="EX855" t="s">
        <v>169</v>
      </c>
      <c r="EY855" t="s">
        <v>169</v>
      </c>
      <c r="EZ855" t="s">
        <v>169</v>
      </c>
      <c r="FA855" t="s">
        <v>169</v>
      </c>
      <c r="FB855" t="s">
        <v>169</v>
      </c>
      <c r="FC855" t="s">
        <v>169</v>
      </c>
      <c r="FE855" t="s">
        <v>189</v>
      </c>
      <c r="FF855" t="s">
        <v>169</v>
      </c>
      <c r="FG855" t="s">
        <v>169</v>
      </c>
      <c r="FH855" t="s">
        <v>169</v>
      </c>
      <c r="FI855" t="s">
        <v>169</v>
      </c>
      <c r="FJ855" t="s">
        <v>169</v>
      </c>
      <c r="FK855" t="s">
        <v>169</v>
      </c>
      <c r="FM855" t="s">
        <v>449</v>
      </c>
      <c r="FN855" t="s">
        <v>181</v>
      </c>
    </row>
    <row r="856" spans="1:170" x14ac:dyDescent="0.2">
      <c r="A856" t="s">
        <v>3772</v>
      </c>
      <c r="B856" s="1">
        <v>43581</v>
      </c>
      <c r="C856" s="3">
        <f t="shared" si="39"/>
        <v>26</v>
      </c>
      <c r="D856" s="3">
        <f t="shared" si="40"/>
        <v>4</v>
      </c>
      <c r="E856" s="3">
        <f t="shared" si="41"/>
        <v>2019</v>
      </c>
      <c r="F856" s="2">
        <v>0.67708333333333337</v>
      </c>
      <c r="G856" t="s">
        <v>269</v>
      </c>
      <c r="H856" t="s">
        <v>3654</v>
      </c>
      <c r="I856" t="s">
        <v>3703</v>
      </c>
      <c r="J856" t="s">
        <v>3704</v>
      </c>
      <c r="K856" t="s">
        <v>3705</v>
      </c>
      <c r="L856" t="s">
        <v>3706</v>
      </c>
      <c r="M856">
        <v>1135</v>
      </c>
      <c r="N856" t="s">
        <v>167</v>
      </c>
      <c r="P856" t="s">
        <v>187</v>
      </c>
      <c r="R856" t="s">
        <v>168</v>
      </c>
      <c r="S856" t="s">
        <v>169</v>
      </c>
      <c r="T856" t="s">
        <v>169</v>
      </c>
      <c r="U856" t="s">
        <v>169</v>
      </c>
      <c r="V856" t="s">
        <v>169</v>
      </c>
      <c r="W856" t="s">
        <v>170</v>
      </c>
      <c r="X856" t="s">
        <v>434</v>
      </c>
      <c r="Y856" t="s">
        <v>168</v>
      </c>
      <c r="Z856" t="s">
        <v>169</v>
      </c>
      <c r="AA856" t="s">
        <v>169</v>
      </c>
      <c r="AB856" t="s">
        <v>169</v>
      </c>
      <c r="AC856" t="s">
        <v>169</v>
      </c>
      <c r="AD856" t="s">
        <v>170</v>
      </c>
      <c r="AE856" t="s">
        <v>169</v>
      </c>
      <c r="AN856">
        <v>1</v>
      </c>
      <c r="AO856" t="s">
        <v>171</v>
      </c>
      <c r="AR856" t="s">
        <v>170</v>
      </c>
      <c r="AS856" t="s">
        <v>169</v>
      </c>
      <c r="AT856" t="s">
        <v>169</v>
      </c>
      <c r="AU856" t="s">
        <v>169</v>
      </c>
      <c r="AV856" t="s">
        <v>170</v>
      </c>
      <c r="AW856" t="s">
        <v>170</v>
      </c>
      <c r="AY856" t="s">
        <v>172</v>
      </c>
      <c r="AZ856" t="s">
        <v>173</v>
      </c>
      <c r="BA856" t="s">
        <v>174</v>
      </c>
      <c r="BF856" t="s">
        <v>175</v>
      </c>
      <c r="BH856" t="s">
        <v>176</v>
      </c>
      <c r="BM856" t="s">
        <v>177</v>
      </c>
      <c r="BN856" t="s">
        <v>178</v>
      </c>
      <c r="BO856" t="s">
        <v>3</v>
      </c>
      <c r="BR856" t="s">
        <v>253</v>
      </c>
      <c r="CA856" t="s">
        <v>169</v>
      </c>
      <c r="CB856" t="s">
        <v>169</v>
      </c>
      <c r="CC856" t="s">
        <v>169</v>
      </c>
      <c r="CD856" t="s">
        <v>169</v>
      </c>
      <c r="CE856" t="s">
        <v>169</v>
      </c>
      <c r="CF856" t="s">
        <v>169</v>
      </c>
      <c r="CM856" t="s">
        <v>169</v>
      </c>
      <c r="CN856" t="s">
        <v>169</v>
      </c>
      <c r="CO856" t="s">
        <v>169</v>
      </c>
      <c r="CP856" t="s">
        <v>170</v>
      </c>
      <c r="CQ856" t="s">
        <v>169</v>
      </c>
      <c r="CR856" t="s">
        <v>169</v>
      </c>
      <c r="CS856" t="s">
        <v>169</v>
      </c>
      <c r="CT856" t="s">
        <v>169</v>
      </c>
      <c r="CU856" t="s">
        <v>169</v>
      </c>
      <c r="CV856" t="s">
        <v>169</v>
      </c>
      <c r="CW856" t="s">
        <v>169</v>
      </c>
      <c r="CX856" t="s">
        <v>169</v>
      </c>
      <c r="CY856" t="s">
        <v>169</v>
      </c>
      <c r="CZ856" t="s">
        <v>169</v>
      </c>
      <c r="DA856" t="s">
        <v>169</v>
      </c>
      <c r="DB856" t="s">
        <v>169</v>
      </c>
      <c r="DC856" t="s">
        <v>169</v>
      </c>
      <c r="DD856" t="s">
        <v>169</v>
      </c>
      <c r="DE856" t="s">
        <v>169</v>
      </c>
      <c r="DF856" t="s">
        <v>169</v>
      </c>
      <c r="DG856" t="s">
        <v>169</v>
      </c>
      <c r="DH856" t="s">
        <v>169</v>
      </c>
      <c r="DI856" t="s">
        <v>169</v>
      </c>
      <c r="DJ856" t="s">
        <v>169</v>
      </c>
      <c r="DK856" t="s">
        <v>169</v>
      </c>
      <c r="DL856" t="s">
        <v>169</v>
      </c>
      <c r="DM856" t="s">
        <v>169</v>
      </c>
      <c r="DN856" t="s">
        <v>169</v>
      </c>
      <c r="DO856" t="s">
        <v>169</v>
      </c>
      <c r="DP856" t="s">
        <v>169</v>
      </c>
      <c r="DU856">
        <v>1</v>
      </c>
      <c r="EV856" t="s">
        <v>168</v>
      </c>
      <c r="EW856" t="s">
        <v>189</v>
      </c>
      <c r="EX856" t="s">
        <v>169</v>
      </c>
      <c r="EY856" t="s">
        <v>169</v>
      </c>
      <c r="EZ856" t="s">
        <v>169</v>
      </c>
      <c r="FA856" t="s">
        <v>169</v>
      </c>
      <c r="FB856" t="s">
        <v>169</v>
      </c>
      <c r="FC856" t="s">
        <v>169</v>
      </c>
      <c r="FE856" t="s">
        <v>189</v>
      </c>
      <c r="FF856" t="s">
        <v>169</v>
      </c>
      <c r="FG856" t="s">
        <v>169</v>
      </c>
      <c r="FH856" t="s">
        <v>169</v>
      </c>
      <c r="FI856" t="s">
        <v>169</v>
      </c>
      <c r="FJ856" t="s">
        <v>169</v>
      </c>
      <c r="FK856" t="s">
        <v>169</v>
      </c>
      <c r="FN856" t="s">
        <v>181</v>
      </c>
    </row>
    <row r="857" spans="1:170" x14ac:dyDescent="0.2">
      <c r="A857" t="s">
        <v>3773</v>
      </c>
      <c r="B857" s="1">
        <v>43581</v>
      </c>
      <c r="C857" s="3">
        <f t="shared" si="39"/>
        <v>26</v>
      </c>
      <c r="D857" s="3">
        <f t="shared" si="40"/>
        <v>4</v>
      </c>
      <c r="E857" s="3">
        <f t="shared" si="41"/>
        <v>2019</v>
      </c>
      <c r="F857" s="2">
        <v>0.68055555555555547</v>
      </c>
      <c r="G857" t="s">
        <v>269</v>
      </c>
      <c r="H857" t="s">
        <v>3654</v>
      </c>
      <c r="I857" t="s">
        <v>3708</v>
      </c>
      <c r="J857" t="s">
        <v>3709</v>
      </c>
      <c r="K857" t="s">
        <v>3710</v>
      </c>
      <c r="L857" t="s">
        <v>3711</v>
      </c>
      <c r="M857">
        <v>1143</v>
      </c>
      <c r="N857" t="s">
        <v>166</v>
      </c>
      <c r="P857" t="s">
        <v>187</v>
      </c>
      <c r="R857" t="s">
        <v>168</v>
      </c>
      <c r="S857" t="s">
        <v>169</v>
      </c>
      <c r="T857" t="s">
        <v>169</v>
      </c>
      <c r="U857" t="s">
        <v>169</v>
      </c>
      <c r="V857" t="s">
        <v>169</v>
      </c>
      <c r="W857" t="s">
        <v>170</v>
      </c>
      <c r="X857" t="s">
        <v>3747</v>
      </c>
      <c r="Y857" t="s">
        <v>168</v>
      </c>
      <c r="Z857" t="s">
        <v>170</v>
      </c>
      <c r="AA857" t="s">
        <v>169</v>
      </c>
      <c r="AB857" t="s">
        <v>169</v>
      </c>
      <c r="AC857" t="s">
        <v>169</v>
      </c>
      <c r="AD857" t="s">
        <v>169</v>
      </c>
      <c r="AE857" t="s">
        <v>169</v>
      </c>
      <c r="AF857">
        <v>1</v>
      </c>
      <c r="AG857" t="s">
        <v>171</v>
      </c>
      <c r="AR857" t="s">
        <v>170</v>
      </c>
      <c r="AS857" t="s">
        <v>169</v>
      </c>
      <c r="AT857" t="s">
        <v>169</v>
      </c>
      <c r="AU857" t="s">
        <v>169</v>
      </c>
      <c r="AV857" t="s">
        <v>170</v>
      </c>
      <c r="AW857" t="s">
        <v>170</v>
      </c>
      <c r="AY857" t="s">
        <v>172</v>
      </c>
      <c r="AZ857" t="s">
        <v>173</v>
      </c>
      <c r="BA857" t="s">
        <v>174</v>
      </c>
      <c r="BF857" t="s">
        <v>175</v>
      </c>
      <c r="BH857" t="s">
        <v>176</v>
      </c>
      <c r="BM857" t="s">
        <v>177</v>
      </c>
      <c r="BN857" t="s">
        <v>178</v>
      </c>
      <c r="BO857" t="s">
        <v>3</v>
      </c>
      <c r="BR857" t="s">
        <v>253</v>
      </c>
      <c r="CA857" t="s">
        <v>169</v>
      </c>
      <c r="CB857" t="s">
        <v>169</v>
      </c>
      <c r="CC857" t="s">
        <v>169</v>
      </c>
      <c r="CD857" t="s">
        <v>169</v>
      </c>
      <c r="CE857" t="s">
        <v>169</v>
      </c>
      <c r="CF857" t="s">
        <v>169</v>
      </c>
      <c r="CM857" t="s">
        <v>169</v>
      </c>
      <c r="CN857" t="s">
        <v>169</v>
      </c>
      <c r="CO857" t="s">
        <v>169</v>
      </c>
      <c r="CP857" t="s">
        <v>169</v>
      </c>
      <c r="CQ857" t="s">
        <v>169</v>
      </c>
      <c r="CR857" t="s">
        <v>169</v>
      </c>
      <c r="CS857" t="s">
        <v>169</v>
      </c>
      <c r="CT857" t="s">
        <v>169</v>
      </c>
      <c r="CU857" t="s">
        <v>169</v>
      </c>
      <c r="CV857" t="s">
        <v>169</v>
      </c>
      <c r="CW857" t="s">
        <v>169</v>
      </c>
      <c r="CX857" t="s">
        <v>169</v>
      </c>
      <c r="CY857" t="s">
        <v>169</v>
      </c>
      <c r="CZ857" t="s">
        <v>169</v>
      </c>
      <c r="DA857" t="s">
        <v>169</v>
      </c>
      <c r="DB857" t="s">
        <v>169</v>
      </c>
      <c r="DC857" t="s">
        <v>169</v>
      </c>
      <c r="DD857" t="s">
        <v>169</v>
      </c>
      <c r="DE857" t="s">
        <v>169</v>
      </c>
      <c r="DF857" t="s">
        <v>169</v>
      </c>
      <c r="DG857" t="s">
        <v>169</v>
      </c>
      <c r="DH857" t="s">
        <v>169</v>
      </c>
      <c r="DI857" t="s">
        <v>169</v>
      </c>
      <c r="DJ857" t="s">
        <v>169</v>
      </c>
      <c r="DK857" t="s">
        <v>169</v>
      </c>
      <c r="DL857" t="s">
        <v>169</v>
      </c>
      <c r="DM857" t="s">
        <v>169</v>
      </c>
      <c r="DN857" t="s">
        <v>169</v>
      </c>
      <c r="DO857" t="s">
        <v>169</v>
      </c>
      <c r="DP857" t="s">
        <v>169</v>
      </c>
      <c r="EV857" t="s">
        <v>168</v>
      </c>
      <c r="EW857" t="s">
        <v>189</v>
      </c>
      <c r="EX857" t="s">
        <v>169</v>
      </c>
      <c r="EY857" t="s">
        <v>169</v>
      </c>
      <c r="EZ857" t="s">
        <v>169</v>
      </c>
      <c r="FA857" t="s">
        <v>169</v>
      </c>
      <c r="FB857" t="s">
        <v>169</v>
      </c>
      <c r="FC857" t="s">
        <v>169</v>
      </c>
      <c r="FE857" t="s">
        <v>189</v>
      </c>
      <c r="FF857" t="s">
        <v>169</v>
      </c>
      <c r="FG857" t="s">
        <v>169</v>
      </c>
      <c r="FH857" t="s">
        <v>169</v>
      </c>
      <c r="FI857" t="s">
        <v>169</v>
      </c>
      <c r="FJ857" t="s">
        <v>169</v>
      </c>
      <c r="FK857" t="s">
        <v>169</v>
      </c>
      <c r="FM857" t="s">
        <v>449</v>
      </c>
      <c r="FN857" t="s">
        <v>181</v>
      </c>
    </row>
    <row r="858" spans="1:170" x14ac:dyDescent="0.2">
      <c r="A858" t="s">
        <v>3774</v>
      </c>
      <c r="B858" s="1">
        <v>43581</v>
      </c>
      <c r="C858" s="3">
        <f t="shared" si="39"/>
        <v>26</v>
      </c>
      <c r="D858" s="3">
        <f t="shared" si="40"/>
        <v>4</v>
      </c>
      <c r="E858" s="3">
        <f t="shared" si="41"/>
        <v>2019</v>
      </c>
      <c r="F858" s="2">
        <v>0.68958333333333333</v>
      </c>
      <c r="G858" t="s">
        <v>269</v>
      </c>
      <c r="H858" t="s">
        <v>3654</v>
      </c>
      <c r="I858" t="s">
        <v>3713</v>
      </c>
      <c r="J858" t="s">
        <v>3714</v>
      </c>
      <c r="K858" t="s">
        <v>3715</v>
      </c>
      <c r="L858" t="s">
        <v>3716</v>
      </c>
      <c r="M858">
        <v>1145</v>
      </c>
      <c r="N858" t="s">
        <v>167</v>
      </c>
      <c r="P858" t="s">
        <v>167</v>
      </c>
      <c r="R858" t="s">
        <v>189</v>
      </c>
      <c r="S858" t="s">
        <v>169</v>
      </c>
      <c r="T858" t="s">
        <v>169</v>
      </c>
      <c r="U858" t="s">
        <v>169</v>
      </c>
      <c r="V858" t="s">
        <v>169</v>
      </c>
      <c r="W858" t="s">
        <v>170</v>
      </c>
      <c r="X858" t="s">
        <v>3747</v>
      </c>
      <c r="Y858" t="s">
        <v>168</v>
      </c>
      <c r="Z858" t="s">
        <v>170</v>
      </c>
      <c r="AA858" t="s">
        <v>169</v>
      </c>
      <c r="AB858" t="s">
        <v>169</v>
      </c>
      <c r="AC858" t="s">
        <v>169</v>
      </c>
      <c r="AD858" t="s">
        <v>169</v>
      </c>
      <c r="AE858" t="s">
        <v>169</v>
      </c>
      <c r="AF858">
        <v>1</v>
      </c>
      <c r="AG858" t="s">
        <v>171</v>
      </c>
      <c r="AR858" t="s">
        <v>170</v>
      </c>
      <c r="AS858" t="s">
        <v>169</v>
      </c>
      <c r="AT858" t="s">
        <v>169</v>
      </c>
      <c r="AU858" t="s">
        <v>169</v>
      </c>
      <c r="AV858" t="s">
        <v>170</v>
      </c>
      <c r="AW858" t="s">
        <v>170</v>
      </c>
      <c r="AY858" t="s">
        <v>172</v>
      </c>
      <c r="AZ858" t="s">
        <v>173</v>
      </c>
      <c r="BA858" t="s">
        <v>174</v>
      </c>
      <c r="BF858" t="s">
        <v>175</v>
      </c>
      <c r="BH858" t="s">
        <v>176</v>
      </c>
      <c r="BM858" t="s">
        <v>177</v>
      </c>
      <c r="BN858" t="s">
        <v>178</v>
      </c>
      <c r="BO858" t="s">
        <v>3</v>
      </c>
      <c r="BR858" t="s">
        <v>253</v>
      </c>
      <c r="CA858" t="s">
        <v>169</v>
      </c>
      <c r="CB858" t="s">
        <v>169</v>
      </c>
      <c r="CC858" t="s">
        <v>169</v>
      </c>
      <c r="CD858" t="s">
        <v>169</v>
      </c>
      <c r="CE858" t="s">
        <v>169</v>
      </c>
      <c r="CF858" t="s">
        <v>169</v>
      </c>
      <c r="CM858" t="s">
        <v>169</v>
      </c>
      <c r="CN858" t="s">
        <v>169</v>
      </c>
      <c r="CO858" t="s">
        <v>169</v>
      </c>
      <c r="CP858" t="s">
        <v>169</v>
      </c>
      <c r="CQ858" t="s">
        <v>169</v>
      </c>
      <c r="CR858" t="s">
        <v>169</v>
      </c>
      <c r="CS858" t="s">
        <v>169</v>
      </c>
      <c r="CT858" t="s">
        <v>169</v>
      </c>
      <c r="CU858" t="s">
        <v>169</v>
      </c>
      <c r="CV858" t="s">
        <v>169</v>
      </c>
      <c r="CW858" t="s">
        <v>169</v>
      </c>
      <c r="CX858" t="s">
        <v>169</v>
      </c>
      <c r="CY858" t="s">
        <v>169</v>
      </c>
      <c r="CZ858" t="s">
        <v>169</v>
      </c>
      <c r="DA858" t="s">
        <v>169</v>
      </c>
      <c r="DB858" t="s">
        <v>169</v>
      </c>
      <c r="DC858" t="s">
        <v>169</v>
      </c>
      <c r="DD858" t="s">
        <v>169</v>
      </c>
      <c r="DE858" t="s">
        <v>169</v>
      </c>
      <c r="DF858" t="s">
        <v>169</v>
      </c>
      <c r="DG858" t="s">
        <v>169</v>
      </c>
      <c r="DH858" t="s">
        <v>169</v>
      </c>
      <c r="DI858" t="s">
        <v>169</v>
      </c>
      <c r="DJ858" t="s">
        <v>169</v>
      </c>
      <c r="DK858" t="s">
        <v>169</v>
      </c>
      <c r="DL858" t="s">
        <v>169</v>
      </c>
      <c r="DM858" t="s">
        <v>169</v>
      </c>
      <c r="DN858" t="s">
        <v>169</v>
      </c>
      <c r="DO858" t="s">
        <v>169</v>
      </c>
      <c r="DP858" t="s">
        <v>169</v>
      </c>
      <c r="EV858" t="s">
        <v>168</v>
      </c>
      <c r="EW858" t="s">
        <v>189</v>
      </c>
      <c r="EX858" t="s">
        <v>169</v>
      </c>
      <c r="EY858" t="s">
        <v>169</v>
      </c>
      <c r="EZ858" t="s">
        <v>169</v>
      </c>
      <c r="FA858" t="s">
        <v>169</v>
      </c>
      <c r="FB858" t="s">
        <v>169</v>
      </c>
      <c r="FC858" t="s">
        <v>169</v>
      </c>
      <c r="FE858" t="s">
        <v>189</v>
      </c>
      <c r="FF858" t="s">
        <v>169</v>
      </c>
      <c r="FG858" t="s">
        <v>169</v>
      </c>
      <c r="FH858" t="s">
        <v>169</v>
      </c>
      <c r="FI858" t="s">
        <v>169</v>
      </c>
      <c r="FJ858" t="s">
        <v>169</v>
      </c>
      <c r="FK858" t="s">
        <v>169</v>
      </c>
      <c r="FM858" t="s">
        <v>442</v>
      </c>
      <c r="FN858" t="s">
        <v>181</v>
      </c>
    </row>
    <row r="859" spans="1:170" x14ac:dyDescent="0.2">
      <c r="A859" t="s">
        <v>3775</v>
      </c>
      <c r="B859" s="1">
        <v>43581</v>
      </c>
      <c r="C859" s="3">
        <f t="shared" si="39"/>
        <v>26</v>
      </c>
      <c r="D859" s="3">
        <f t="shared" si="40"/>
        <v>4</v>
      </c>
      <c r="E859" s="3">
        <f t="shared" si="41"/>
        <v>2019</v>
      </c>
      <c r="F859" s="2">
        <v>0.69444444444444453</v>
      </c>
      <c r="G859" t="s">
        <v>269</v>
      </c>
      <c r="H859" t="s">
        <v>3654</v>
      </c>
      <c r="I859" t="s">
        <v>3718</v>
      </c>
      <c r="J859" t="s">
        <v>3719</v>
      </c>
      <c r="K859" t="s">
        <v>3720</v>
      </c>
      <c r="L859" t="s">
        <v>3721</v>
      </c>
      <c r="M859">
        <v>1158</v>
      </c>
      <c r="N859" t="s">
        <v>166</v>
      </c>
      <c r="P859" t="s">
        <v>187</v>
      </c>
      <c r="R859" t="s">
        <v>189</v>
      </c>
      <c r="S859" t="s">
        <v>169</v>
      </c>
      <c r="T859" t="s">
        <v>169</v>
      </c>
      <c r="U859" t="s">
        <v>169</v>
      </c>
      <c r="V859" t="s">
        <v>169</v>
      </c>
      <c r="W859" t="s">
        <v>170</v>
      </c>
      <c r="X859" t="s">
        <v>3747</v>
      </c>
      <c r="Y859" t="s">
        <v>168</v>
      </c>
      <c r="Z859" t="s">
        <v>170</v>
      </c>
      <c r="AA859" t="s">
        <v>169</v>
      </c>
      <c r="AB859" t="s">
        <v>170</v>
      </c>
      <c r="AC859" t="s">
        <v>169</v>
      </c>
      <c r="AD859" t="s">
        <v>169</v>
      </c>
      <c r="AE859" t="s">
        <v>170</v>
      </c>
      <c r="AF859">
        <v>5</v>
      </c>
      <c r="AG859" t="s">
        <v>171</v>
      </c>
      <c r="AJ859">
        <v>1</v>
      </c>
      <c r="AK859" t="s">
        <v>171</v>
      </c>
      <c r="AP859" t="s">
        <v>863</v>
      </c>
      <c r="AQ859" t="s">
        <v>171</v>
      </c>
      <c r="AR859" t="s">
        <v>170</v>
      </c>
      <c r="AS859" t="s">
        <v>169</v>
      </c>
      <c r="AT859" t="s">
        <v>169</v>
      </c>
      <c r="AU859" t="s">
        <v>169</v>
      </c>
      <c r="AV859" t="s">
        <v>170</v>
      </c>
      <c r="AW859" t="s">
        <v>170</v>
      </c>
      <c r="AY859" t="s">
        <v>172</v>
      </c>
      <c r="AZ859" t="s">
        <v>173</v>
      </c>
      <c r="BA859" t="s">
        <v>174</v>
      </c>
      <c r="BF859" t="s">
        <v>175</v>
      </c>
      <c r="BH859" t="s">
        <v>176</v>
      </c>
      <c r="BM859" t="s">
        <v>177</v>
      </c>
      <c r="BN859" t="s">
        <v>178</v>
      </c>
      <c r="BO859" t="s">
        <v>3</v>
      </c>
      <c r="BR859" t="s">
        <v>253</v>
      </c>
      <c r="CA859" t="s">
        <v>169</v>
      </c>
      <c r="CB859" t="s">
        <v>169</v>
      </c>
      <c r="CC859" t="s">
        <v>169</v>
      </c>
      <c r="CD859" t="s">
        <v>169</v>
      </c>
      <c r="CE859" t="s">
        <v>169</v>
      </c>
      <c r="CF859" t="s">
        <v>169</v>
      </c>
      <c r="CM859" t="s">
        <v>169</v>
      </c>
      <c r="CN859" t="s">
        <v>169</v>
      </c>
      <c r="CO859" t="s">
        <v>169</v>
      </c>
      <c r="CP859" t="s">
        <v>169</v>
      </c>
      <c r="CQ859" t="s">
        <v>169</v>
      </c>
      <c r="CR859" t="s">
        <v>169</v>
      </c>
      <c r="CS859" t="s">
        <v>169</v>
      </c>
      <c r="CT859" t="s">
        <v>169</v>
      </c>
      <c r="CU859" t="s">
        <v>169</v>
      </c>
      <c r="CV859" t="s">
        <v>169</v>
      </c>
      <c r="CW859" t="s">
        <v>169</v>
      </c>
      <c r="CX859" t="s">
        <v>169</v>
      </c>
      <c r="CY859" t="s">
        <v>169</v>
      </c>
      <c r="CZ859" t="s">
        <v>169</v>
      </c>
      <c r="DA859" t="s">
        <v>169</v>
      </c>
      <c r="DB859" t="s">
        <v>169</v>
      </c>
      <c r="DC859" t="s">
        <v>169</v>
      </c>
      <c r="DD859" t="s">
        <v>169</v>
      </c>
      <c r="DE859" t="s">
        <v>169</v>
      </c>
      <c r="DF859" t="s">
        <v>169</v>
      </c>
      <c r="DG859" t="s">
        <v>169</v>
      </c>
      <c r="DH859" t="s">
        <v>169</v>
      </c>
      <c r="DI859" t="s">
        <v>169</v>
      </c>
      <c r="DJ859" t="s">
        <v>169</v>
      </c>
      <c r="DK859" t="s">
        <v>169</v>
      </c>
      <c r="DL859" t="s">
        <v>169</v>
      </c>
      <c r="DM859" t="s">
        <v>169</v>
      </c>
      <c r="DN859" t="s">
        <v>169</v>
      </c>
      <c r="DO859" t="s">
        <v>169</v>
      </c>
      <c r="DP859" t="s">
        <v>169</v>
      </c>
      <c r="EV859" t="s">
        <v>168</v>
      </c>
      <c r="EW859" t="s">
        <v>189</v>
      </c>
      <c r="EX859" t="s">
        <v>169</v>
      </c>
      <c r="EY859" t="s">
        <v>169</v>
      </c>
      <c r="EZ859" t="s">
        <v>169</v>
      </c>
      <c r="FA859" t="s">
        <v>169</v>
      </c>
      <c r="FB859" t="s">
        <v>169</v>
      </c>
      <c r="FC859" t="s">
        <v>169</v>
      </c>
      <c r="FE859" t="s">
        <v>189</v>
      </c>
      <c r="FF859" t="s">
        <v>169</v>
      </c>
      <c r="FG859" t="s">
        <v>169</v>
      </c>
      <c r="FH859" t="s">
        <v>169</v>
      </c>
      <c r="FI859" t="s">
        <v>169</v>
      </c>
      <c r="FJ859" t="s">
        <v>169</v>
      </c>
      <c r="FK859" t="s">
        <v>169</v>
      </c>
      <c r="FM859" t="s">
        <v>449</v>
      </c>
      <c r="FN859" t="s">
        <v>181</v>
      </c>
    </row>
    <row r="860" spans="1:170" x14ac:dyDescent="0.2">
      <c r="A860" t="s">
        <v>3776</v>
      </c>
      <c r="B860" s="1">
        <v>43581</v>
      </c>
      <c r="C860" s="3">
        <f t="shared" si="39"/>
        <v>26</v>
      </c>
      <c r="D860" s="3">
        <f t="shared" si="40"/>
        <v>4</v>
      </c>
      <c r="E860" s="3">
        <f t="shared" si="41"/>
        <v>2019</v>
      </c>
      <c r="F860" s="2">
        <v>0.70138888888888884</v>
      </c>
      <c r="G860" t="s">
        <v>269</v>
      </c>
      <c r="H860" t="s">
        <v>3654</v>
      </c>
      <c r="I860" t="s">
        <v>3724</v>
      </c>
      <c r="J860" t="s">
        <v>3725</v>
      </c>
      <c r="K860" t="s">
        <v>3726</v>
      </c>
      <c r="L860" t="s">
        <v>3727</v>
      </c>
      <c r="M860">
        <v>1134</v>
      </c>
      <c r="N860" t="s">
        <v>167</v>
      </c>
      <c r="P860" t="s">
        <v>187</v>
      </c>
      <c r="R860" t="s">
        <v>189</v>
      </c>
      <c r="S860" t="s">
        <v>169</v>
      </c>
      <c r="T860" t="s">
        <v>169</v>
      </c>
      <c r="U860" t="s">
        <v>169</v>
      </c>
      <c r="V860" t="s">
        <v>169</v>
      </c>
      <c r="W860" t="s">
        <v>170</v>
      </c>
      <c r="X860" t="s">
        <v>434</v>
      </c>
      <c r="Y860" t="s">
        <v>168</v>
      </c>
      <c r="Z860" t="s">
        <v>170</v>
      </c>
      <c r="AA860" t="s">
        <v>169</v>
      </c>
      <c r="AB860" t="s">
        <v>169</v>
      </c>
      <c r="AC860" t="s">
        <v>169</v>
      </c>
      <c r="AD860" t="s">
        <v>169</v>
      </c>
      <c r="AE860" t="s">
        <v>169</v>
      </c>
      <c r="AF860">
        <v>3</v>
      </c>
      <c r="AG860" t="s">
        <v>171</v>
      </c>
      <c r="AR860" t="s">
        <v>170</v>
      </c>
      <c r="AS860" t="s">
        <v>169</v>
      </c>
      <c r="AT860" t="s">
        <v>169</v>
      </c>
      <c r="AU860" t="s">
        <v>169</v>
      </c>
      <c r="AV860" t="s">
        <v>170</v>
      </c>
      <c r="AW860" t="s">
        <v>170</v>
      </c>
      <c r="AY860" t="s">
        <v>172</v>
      </c>
      <c r="AZ860" t="s">
        <v>173</v>
      </c>
      <c r="BA860" t="s">
        <v>174</v>
      </c>
      <c r="BF860" t="s">
        <v>175</v>
      </c>
      <c r="BH860" t="s">
        <v>176</v>
      </c>
      <c r="BM860" t="s">
        <v>177</v>
      </c>
      <c r="BN860" t="s">
        <v>178</v>
      </c>
      <c r="BO860" t="s">
        <v>3</v>
      </c>
      <c r="BR860" t="s">
        <v>253</v>
      </c>
      <c r="CA860" t="s">
        <v>169</v>
      </c>
      <c r="CB860" t="s">
        <v>169</v>
      </c>
      <c r="CC860" t="s">
        <v>169</v>
      </c>
      <c r="CD860" t="s">
        <v>169</v>
      </c>
      <c r="CE860" t="s">
        <v>169</v>
      </c>
      <c r="CF860" t="s">
        <v>169</v>
      </c>
      <c r="CM860" t="s">
        <v>169</v>
      </c>
      <c r="CN860" t="s">
        <v>169</v>
      </c>
      <c r="CO860" t="s">
        <v>169</v>
      </c>
      <c r="CP860" t="s">
        <v>169</v>
      </c>
      <c r="CQ860" t="s">
        <v>169</v>
      </c>
      <c r="CR860" t="s">
        <v>169</v>
      </c>
      <c r="CS860" t="s">
        <v>169</v>
      </c>
      <c r="CT860" t="s">
        <v>169</v>
      </c>
      <c r="CU860" t="s">
        <v>169</v>
      </c>
      <c r="CV860" t="s">
        <v>169</v>
      </c>
      <c r="CW860" t="s">
        <v>169</v>
      </c>
      <c r="CX860" t="s">
        <v>169</v>
      </c>
      <c r="CY860" t="s">
        <v>169</v>
      </c>
      <c r="CZ860" t="s">
        <v>169</v>
      </c>
      <c r="DA860" t="s">
        <v>169</v>
      </c>
      <c r="DB860" t="s">
        <v>169</v>
      </c>
      <c r="DC860" t="s">
        <v>169</v>
      </c>
      <c r="DD860" t="s">
        <v>169</v>
      </c>
      <c r="DE860" t="s">
        <v>169</v>
      </c>
      <c r="DF860" t="s">
        <v>169</v>
      </c>
      <c r="DG860" t="s">
        <v>169</v>
      </c>
      <c r="DH860" t="s">
        <v>169</v>
      </c>
      <c r="DI860" t="s">
        <v>169</v>
      </c>
      <c r="DJ860" t="s">
        <v>169</v>
      </c>
      <c r="DK860" t="s">
        <v>169</v>
      </c>
      <c r="DL860" t="s">
        <v>169</v>
      </c>
      <c r="DM860" t="s">
        <v>169</v>
      </c>
      <c r="DN860" t="s">
        <v>169</v>
      </c>
      <c r="DO860" t="s">
        <v>169</v>
      </c>
      <c r="DP860" t="s">
        <v>169</v>
      </c>
      <c r="EV860" t="s">
        <v>168</v>
      </c>
      <c r="EW860" t="s">
        <v>189</v>
      </c>
      <c r="EX860" t="s">
        <v>169</v>
      </c>
      <c r="EY860" t="s">
        <v>169</v>
      </c>
      <c r="EZ860" t="s">
        <v>169</v>
      </c>
      <c r="FA860" t="s">
        <v>169</v>
      </c>
      <c r="FB860" t="s">
        <v>169</v>
      </c>
      <c r="FC860" t="s">
        <v>169</v>
      </c>
      <c r="FE860" t="s">
        <v>189</v>
      </c>
      <c r="FF860" t="s">
        <v>169</v>
      </c>
      <c r="FG860" t="s">
        <v>169</v>
      </c>
      <c r="FH860" t="s">
        <v>169</v>
      </c>
      <c r="FI860" t="s">
        <v>169</v>
      </c>
      <c r="FJ860" t="s">
        <v>169</v>
      </c>
      <c r="FK860" t="s">
        <v>169</v>
      </c>
      <c r="FM860" t="s">
        <v>449</v>
      </c>
      <c r="FN860" t="s">
        <v>181</v>
      </c>
    </row>
    <row r="861" spans="1:170" x14ac:dyDescent="0.2">
      <c r="A861" t="s">
        <v>3777</v>
      </c>
      <c r="B861" s="1">
        <v>43581</v>
      </c>
      <c r="C861" s="3">
        <f t="shared" si="39"/>
        <v>26</v>
      </c>
      <c r="D861" s="3">
        <f t="shared" si="40"/>
        <v>4</v>
      </c>
      <c r="E861" s="3">
        <f t="shared" si="41"/>
        <v>2019</v>
      </c>
      <c r="F861" s="2">
        <v>0.70763888888888893</v>
      </c>
      <c r="G861" t="s">
        <v>269</v>
      </c>
      <c r="H861" t="s">
        <v>3654</v>
      </c>
      <c r="I861" t="s">
        <v>3729</v>
      </c>
      <c r="J861" t="s">
        <v>3778</v>
      </c>
      <c r="K861" t="s">
        <v>3731</v>
      </c>
      <c r="L861" t="s">
        <v>3732</v>
      </c>
      <c r="M861">
        <v>1139</v>
      </c>
      <c r="N861" t="s">
        <v>167</v>
      </c>
      <c r="P861" t="s">
        <v>187</v>
      </c>
      <c r="R861" t="s">
        <v>168</v>
      </c>
      <c r="S861" t="s">
        <v>169</v>
      </c>
      <c r="T861" t="s">
        <v>169</v>
      </c>
      <c r="U861" t="s">
        <v>169</v>
      </c>
      <c r="V861" t="s">
        <v>169</v>
      </c>
      <c r="W861" t="s">
        <v>170</v>
      </c>
      <c r="X861" t="s">
        <v>434</v>
      </c>
      <c r="Y861" t="s">
        <v>168</v>
      </c>
      <c r="Z861" t="s">
        <v>170</v>
      </c>
      <c r="AA861" t="s">
        <v>169</v>
      </c>
      <c r="AB861" t="s">
        <v>170</v>
      </c>
      <c r="AC861" t="s">
        <v>169</v>
      </c>
      <c r="AD861" t="s">
        <v>169</v>
      </c>
      <c r="AE861" t="s">
        <v>169</v>
      </c>
      <c r="AF861">
        <v>8</v>
      </c>
      <c r="AG861" t="s">
        <v>171</v>
      </c>
      <c r="AJ861">
        <v>1</v>
      </c>
      <c r="AK861" t="s">
        <v>171</v>
      </c>
      <c r="AR861" t="s">
        <v>170</v>
      </c>
      <c r="AS861" t="s">
        <v>169</v>
      </c>
      <c r="AT861" t="s">
        <v>169</v>
      </c>
      <c r="AU861" t="s">
        <v>169</v>
      </c>
      <c r="AV861" t="s">
        <v>170</v>
      </c>
      <c r="AW861" t="s">
        <v>170</v>
      </c>
      <c r="AY861" t="s">
        <v>172</v>
      </c>
      <c r="AZ861" t="s">
        <v>173</v>
      </c>
      <c r="BA861" t="s">
        <v>174</v>
      </c>
      <c r="BF861" t="s">
        <v>175</v>
      </c>
      <c r="BH861" t="s">
        <v>176</v>
      </c>
      <c r="BM861" t="s">
        <v>177</v>
      </c>
      <c r="BN861" t="s">
        <v>178</v>
      </c>
      <c r="BO861" t="s">
        <v>3</v>
      </c>
      <c r="BR861" t="s">
        <v>253</v>
      </c>
      <c r="CA861" t="s">
        <v>169</v>
      </c>
      <c r="CB861" t="s">
        <v>169</v>
      </c>
      <c r="CC861" t="s">
        <v>169</v>
      </c>
      <c r="CD861" t="s">
        <v>169</v>
      </c>
      <c r="CE861" t="s">
        <v>169</v>
      </c>
      <c r="CF861" t="s">
        <v>169</v>
      </c>
      <c r="CM861" t="s">
        <v>169</v>
      </c>
      <c r="CN861" t="s">
        <v>169</v>
      </c>
      <c r="CO861" t="s">
        <v>169</v>
      </c>
      <c r="CP861" t="s">
        <v>170</v>
      </c>
      <c r="CQ861" t="s">
        <v>169</v>
      </c>
      <c r="CR861" t="s">
        <v>169</v>
      </c>
      <c r="CS861" t="s">
        <v>169</v>
      </c>
      <c r="CT861" t="s">
        <v>169</v>
      </c>
      <c r="CU861" t="s">
        <v>169</v>
      </c>
      <c r="CV861" t="s">
        <v>169</v>
      </c>
      <c r="CW861" t="s">
        <v>169</v>
      </c>
      <c r="CX861" t="s">
        <v>169</v>
      </c>
      <c r="CY861" t="s">
        <v>169</v>
      </c>
      <c r="CZ861" t="s">
        <v>169</v>
      </c>
      <c r="DA861" t="s">
        <v>169</v>
      </c>
      <c r="DB861" t="s">
        <v>169</v>
      </c>
      <c r="DC861" t="s">
        <v>169</v>
      </c>
      <c r="DD861" t="s">
        <v>169</v>
      </c>
      <c r="DE861" t="s">
        <v>169</v>
      </c>
      <c r="DF861" t="s">
        <v>169</v>
      </c>
      <c r="DG861" t="s">
        <v>170</v>
      </c>
      <c r="DH861" t="s">
        <v>169</v>
      </c>
      <c r="DI861" t="s">
        <v>169</v>
      </c>
      <c r="DJ861" t="s">
        <v>169</v>
      </c>
      <c r="DK861" t="s">
        <v>169</v>
      </c>
      <c r="DL861" t="s">
        <v>169</v>
      </c>
      <c r="DM861" t="s">
        <v>169</v>
      </c>
      <c r="DN861" t="s">
        <v>169</v>
      </c>
      <c r="DO861" t="s">
        <v>169</v>
      </c>
      <c r="DP861" t="s">
        <v>169</v>
      </c>
      <c r="DU861">
        <v>1</v>
      </c>
      <c r="EL861" t="s">
        <v>3779</v>
      </c>
      <c r="EV861" t="s">
        <v>168</v>
      </c>
      <c r="EW861" t="s">
        <v>189</v>
      </c>
      <c r="EX861" t="s">
        <v>169</v>
      </c>
      <c r="EY861" t="s">
        <v>169</v>
      </c>
      <c r="EZ861" t="s">
        <v>169</v>
      </c>
      <c r="FA861" t="s">
        <v>169</v>
      </c>
      <c r="FB861" t="s">
        <v>169</v>
      </c>
      <c r="FC861" t="s">
        <v>169</v>
      </c>
      <c r="FE861" t="s">
        <v>189</v>
      </c>
      <c r="FF861" t="s">
        <v>169</v>
      </c>
      <c r="FG861" t="s">
        <v>169</v>
      </c>
      <c r="FH861" t="s">
        <v>169</v>
      </c>
      <c r="FI861" t="s">
        <v>169</v>
      </c>
      <c r="FJ861" t="s">
        <v>169</v>
      </c>
      <c r="FK861" t="s">
        <v>169</v>
      </c>
      <c r="FN861" t="s">
        <v>181</v>
      </c>
    </row>
    <row r="862" spans="1:170" x14ac:dyDescent="0.2">
      <c r="A862" t="s">
        <v>3780</v>
      </c>
      <c r="B862" s="1">
        <v>43581</v>
      </c>
      <c r="C862" s="3">
        <f t="shared" si="39"/>
        <v>26</v>
      </c>
      <c r="D862" s="3">
        <f t="shared" si="40"/>
        <v>4</v>
      </c>
      <c r="E862" s="3">
        <f t="shared" si="41"/>
        <v>2019</v>
      </c>
      <c r="F862" s="2">
        <v>0.71736111111111101</v>
      </c>
      <c r="G862" t="s">
        <v>269</v>
      </c>
      <c r="H862" t="s">
        <v>3654</v>
      </c>
      <c r="I862" t="s">
        <v>3734</v>
      </c>
      <c r="J862" t="s">
        <v>3735</v>
      </c>
      <c r="K862" t="s">
        <v>3736</v>
      </c>
      <c r="L862" t="s">
        <v>3663</v>
      </c>
      <c r="M862">
        <v>1144</v>
      </c>
      <c r="N862" t="s">
        <v>166</v>
      </c>
      <c r="P862" t="s">
        <v>187</v>
      </c>
      <c r="R862" t="s">
        <v>168</v>
      </c>
      <c r="S862" t="s">
        <v>169</v>
      </c>
      <c r="T862" t="s">
        <v>169</v>
      </c>
      <c r="U862" t="s">
        <v>169</v>
      </c>
      <c r="V862" t="s">
        <v>169</v>
      </c>
      <c r="W862" t="s">
        <v>170</v>
      </c>
      <c r="X862" t="s">
        <v>434</v>
      </c>
      <c r="Y862" t="s">
        <v>168</v>
      </c>
      <c r="Z862" t="s">
        <v>169</v>
      </c>
      <c r="AA862" t="s">
        <v>169</v>
      </c>
      <c r="AB862" t="s">
        <v>170</v>
      </c>
      <c r="AC862" t="s">
        <v>169</v>
      </c>
      <c r="AD862" t="s">
        <v>169</v>
      </c>
      <c r="AE862" t="s">
        <v>170</v>
      </c>
      <c r="AJ862">
        <v>1</v>
      </c>
      <c r="AK862" t="s">
        <v>171</v>
      </c>
      <c r="AP862" t="s">
        <v>3737</v>
      </c>
      <c r="AQ862" t="s">
        <v>171</v>
      </c>
      <c r="AR862" t="s">
        <v>170</v>
      </c>
      <c r="AS862" t="s">
        <v>169</v>
      </c>
      <c r="AT862" t="s">
        <v>169</v>
      </c>
      <c r="AU862" t="s">
        <v>169</v>
      </c>
      <c r="AV862" t="s">
        <v>170</v>
      </c>
      <c r="AW862" t="s">
        <v>170</v>
      </c>
      <c r="AY862" t="s">
        <v>172</v>
      </c>
      <c r="AZ862" t="s">
        <v>173</v>
      </c>
      <c r="BA862" t="s">
        <v>174</v>
      </c>
      <c r="BF862" t="s">
        <v>175</v>
      </c>
      <c r="BH862" t="s">
        <v>176</v>
      </c>
      <c r="BM862" t="s">
        <v>177</v>
      </c>
      <c r="BN862" t="s">
        <v>178</v>
      </c>
      <c r="BO862" t="s">
        <v>3</v>
      </c>
      <c r="BR862" t="s">
        <v>253</v>
      </c>
      <c r="CA862" t="s">
        <v>169</v>
      </c>
      <c r="CB862" t="s">
        <v>169</v>
      </c>
      <c r="CC862" t="s">
        <v>169</v>
      </c>
      <c r="CD862" t="s">
        <v>169</v>
      </c>
      <c r="CE862" t="s">
        <v>169</v>
      </c>
      <c r="CF862" t="s">
        <v>169</v>
      </c>
      <c r="CM862" t="s">
        <v>169</v>
      </c>
      <c r="CN862" t="s">
        <v>169</v>
      </c>
      <c r="CO862" t="s">
        <v>169</v>
      </c>
      <c r="CP862" t="s">
        <v>169</v>
      </c>
      <c r="CQ862" t="s">
        <v>169</v>
      </c>
      <c r="CR862" t="s">
        <v>169</v>
      </c>
      <c r="CS862" t="s">
        <v>169</v>
      </c>
      <c r="CT862" t="s">
        <v>169</v>
      </c>
      <c r="CU862" t="s">
        <v>169</v>
      </c>
      <c r="CV862" t="s">
        <v>169</v>
      </c>
      <c r="CW862" t="s">
        <v>169</v>
      </c>
      <c r="CX862" t="s">
        <v>169</v>
      </c>
      <c r="CY862" t="s">
        <v>169</v>
      </c>
      <c r="CZ862" t="s">
        <v>169</v>
      </c>
      <c r="DA862" t="s">
        <v>169</v>
      </c>
      <c r="DB862" t="s">
        <v>169</v>
      </c>
      <c r="DC862" t="s">
        <v>169</v>
      </c>
      <c r="DD862" t="s">
        <v>169</v>
      </c>
      <c r="DE862" t="s">
        <v>169</v>
      </c>
      <c r="DF862" t="s">
        <v>169</v>
      </c>
      <c r="DG862" t="s">
        <v>169</v>
      </c>
      <c r="DH862" t="s">
        <v>169</v>
      </c>
      <c r="DI862" t="s">
        <v>169</v>
      </c>
      <c r="DJ862" t="s">
        <v>169</v>
      </c>
      <c r="DK862" t="s">
        <v>169</v>
      </c>
      <c r="DL862" t="s">
        <v>169</v>
      </c>
      <c r="DM862" t="s">
        <v>169</v>
      </c>
      <c r="DN862" t="s">
        <v>169</v>
      </c>
      <c r="DO862" t="s">
        <v>169</v>
      </c>
      <c r="DP862" t="s">
        <v>169</v>
      </c>
      <c r="EV862" t="s">
        <v>168</v>
      </c>
      <c r="EW862" t="s">
        <v>189</v>
      </c>
      <c r="EX862" t="s">
        <v>169</v>
      </c>
      <c r="EY862" t="s">
        <v>169</v>
      </c>
      <c r="EZ862" t="s">
        <v>169</v>
      </c>
      <c r="FA862" t="s">
        <v>169</v>
      </c>
      <c r="FB862" t="s">
        <v>169</v>
      </c>
      <c r="FC862" t="s">
        <v>169</v>
      </c>
      <c r="FE862" t="s">
        <v>189</v>
      </c>
      <c r="FF862" t="s">
        <v>169</v>
      </c>
      <c r="FG862" t="s">
        <v>169</v>
      </c>
      <c r="FH862" t="s">
        <v>169</v>
      </c>
      <c r="FI862" t="s">
        <v>169</v>
      </c>
      <c r="FJ862" t="s">
        <v>169</v>
      </c>
      <c r="FK862" t="s">
        <v>169</v>
      </c>
      <c r="FM862" t="s">
        <v>449</v>
      </c>
      <c r="FN862" t="s">
        <v>181</v>
      </c>
    </row>
    <row r="863" spans="1:170" x14ac:dyDescent="0.2">
      <c r="A863" t="s">
        <v>3781</v>
      </c>
      <c r="B863" s="1">
        <v>43581</v>
      </c>
      <c r="C863" s="3">
        <f t="shared" si="39"/>
        <v>26</v>
      </c>
      <c r="D863" s="3">
        <f t="shared" si="40"/>
        <v>4</v>
      </c>
      <c r="E863" s="3">
        <f t="shared" si="41"/>
        <v>2019</v>
      </c>
      <c r="F863" s="2">
        <v>0.72222222222222221</v>
      </c>
      <c r="G863" t="s">
        <v>269</v>
      </c>
      <c r="H863" t="s">
        <v>3654</v>
      </c>
      <c r="I863" t="s">
        <v>3739</v>
      </c>
      <c r="J863" t="s">
        <v>3740</v>
      </c>
      <c r="K863" t="s">
        <v>3741</v>
      </c>
      <c r="L863" t="s">
        <v>3701</v>
      </c>
      <c r="M863">
        <v>1154</v>
      </c>
      <c r="N863" t="s">
        <v>166</v>
      </c>
      <c r="P863" t="s">
        <v>187</v>
      </c>
      <c r="R863" t="s">
        <v>168</v>
      </c>
      <c r="S863" t="s">
        <v>169</v>
      </c>
      <c r="T863" t="s">
        <v>169</v>
      </c>
      <c r="U863" t="s">
        <v>169</v>
      </c>
      <c r="V863" t="s">
        <v>169</v>
      </c>
      <c r="W863" t="s">
        <v>170</v>
      </c>
      <c r="X863" t="s">
        <v>434</v>
      </c>
      <c r="Y863" t="s">
        <v>168</v>
      </c>
      <c r="Z863" t="s">
        <v>170</v>
      </c>
      <c r="AA863" t="s">
        <v>169</v>
      </c>
      <c r="AB863" t="s">
        <v>170</v>
      </c>
      <c r="AC863" t="s">
        <v>169</v>
      </c>
      <c r="AD863" t="s">
        <v>169</v>
      </c>
      <c r="AE863" t="s">
        <v>169</v>
      </c>
      <c r="AF863">
        <v>2</v>
      </c>
      <c r="AG863" t="s">
        <v>171</v>
      </c>
      <c r="AJ863">
        <v>1</v>
      </c>
      <c r="AK863" t="s">
        <v>171</v>
      </c>
      <c r="AR863" t="s">
        <v>170</v>
      </c>
      <c r="AS863" t="s">
        <v>169</v>
      </c>
      <c r="AT863" t="s">
        <v>169</v>
      </c>
      <c r="AU863" t="s">
        <v>169</v>
      </c>
      <c r="AV863" t="s">
        <v>170</v>
      </c>
      <c r="AW863" t="s">
        <v>170</v>
      </c>
      <c r="AY863" t="s">
        <v>172</v>
      </c>
      <c r="AZ863" t="s">
        <v>173</v>
      </c>
      <c r="BA863" t="s">
        <v>466</v>
      </c>
      <c r="BK863">
        <v>15</v>
      </c>
      <c r="BL863" t="s">
        <v>189</v>
      </c>
      <c r="BM863" t="s">
        <v>177</v>
      </c>
      <c r="BN863" t="s">
        <v>178</v>
      </c>
      <c r="BO863" t="s">
        <v>3</v>
      </c>
      <c r="BR863" t="s">
        <v>253</v>
      </c>
      <c r="CA863" t="s">
        <v>169</v>
      </c>
      <c r="CB863" t="s">
        <v>169</v>
      </c>
      <c r="CC863" t="s">
        <v>169</v>
      </c>
      <c r="CD863" t="s">
        <v>169</v>
      </c>
      <c r="CE863" t="s">
        <v>169</v>
      </c>
      <c r="CF863" t="s">
        <v>169</v>
      </c>
      <c r="CM863" t="s">
        <v>169</v>
      </c>
      <c r="CN863" t="s">
        <v>169</v>
      </c>
      <c r="CO863" t="s">
        <v>169</v>
      </c>
      <c r="CP863" t="s">
        <v>169</v>
      </c>
      <c r="CQ863" t="s">
        <v>169</v>
      </c>
      <c r="CR863" t="s">
        <v>169</v>
      </c>
      <c r="CS863" t="s">
        <v>169</v>
      </c>
      <c r="CT863" t="s">
        <v>169</v>
      </c>
      <c r="CU863" t="s">
        <v>169</v>
      </c>
      <c r="CV863" t="s">
        <v>169</v>
      </c>
      <c r="CW863" t="s">
        <v>169</v>
      </c>
      <c r="CX863" t="s">
        <v>169</v>
      </c>
      <c r="CY863" t="s">
        <v>169</v>
      </c>
      <c r="CZ863" t="s">
        <v>169</v>
      </c>
      <c r="DA863" t="s">
        <v>169</v>
      </c>
      <c r="DB863" t="s">
        <v>169</v>
      </c>
      <c r="DC863" t="s">
        <v>169</v>
      </c>
      <c r="DD863" t="s">
        <v>169</v>
      </c>
      <c r="DE863" t="s">
        <v>169</v>
      </c>
      <c r="DF863" t="s">
        <v>169</v>
      </c>
      <c r="DG863" t="s">
        <v>169</v>
      </c>
      <c r="DH863" t="s">
        <v>169</v>
      </c>
      <c r="DI863" t="s">
        <v>169</v>
      </c>
      <c r="DJ863" t="s">
        <v>169</v>
      </c>
      <c r="DK863" t="s">
        <v>169</v>
      </c>
      <c r="DL863" t="s">
        <v>169</v>
      </c>
      <c r="DM863" t="s">
        <v>169</v>
      </c>
      <c r="DN863" t="s">
        <v>169</v>
      </c>
      <c r="DO863" t="s">
        <v>169</v>
      </c>
      <c r="DP863" t="s">
        <v>169</v>
      </c>
      <c r="EV863" t="s">
        <v>168</v>
      </c>
      <c r="EW863" t="s">
        <v>189</v>
      </c>
      <c r="EX863" t="s">
        <v>169</v>
      </c>
      <c r="EY863" t="s">
        <v>169</v>
      </c>
      <c r="EZ863" t="s">
        <v>169</v>
      </c>
      <c r="FA863" t="s">
        <v>169</v>
      </c>
      <c r="FB863" t="s">
        <v>169</v>
      </c>
      <c r="FC863" t="s">
        <v>169</v>
      </c>
      <c r="FE863" t="s">
        <v>189</v>
      </c>
      <c r="FF863" t="s">
        <v>169</v>
      </c>
      <c r="FG863" t="s">
        <v>169</v>
      </c>
      <c r="FH863" t="s">
        <v>169</v>
      </c>
      <c r="FI863" t="s">
        <v>169</v>
      </c>
      <c r="FJ863" t="s">
        <v>169</v>
      </c>
      <c r="FK863" t="s">
        <v>169</v>
      </c>
      <c r="FM863" t="s">
        <v>449</v>
      </c>
      <c r="FN863" t="s">
        <v>181</v>
      </c>
    </row>
    <row r="864" spans="1:170" x14ac:dyDescent="0.2">
      <c r="A864" t="s">
        <v>3782</v>
      </c>
      <c r="B864" s="1">
        <v>43581</v>
      </c>
      <c r="C864" s="3">
        <f t="shared" si="39"/>
        <v>26</v>
      </c>
      <c r="D864" s="3">
        <f t="shared" si="40"/>
        <v>4</v>
      </c>
      <c r="E864" s="3">
        <f t="shared" si="41"/>
        <v>2019</v>
      </c>
      <c r="F864" s="2">
        <v>0.71944444444444444</v>
      </c>
      <c r="G864" t="s">
        <v>269</v>
      </c>
      <c r="H864" t="s">
        <v>3654</v>
      </c>
      <c r="I864" t="s">
        <v>3743</v>
      </c>
      <c r="J864" t="s">
        <v>3744</v>
      </c>
      <c r="K864" t="s">
        <v>3745</v>
      </c>
      <c r="L864">
        <v>91.772999999999996</v>
      </c>
      <c r="M864">
        <v>1157</v>
      </c>
      <c r="N864" t="s">
        <v>166</v>
      </c>
      <c r="P864" t="s">
        <v>187</v>
      </c>
      <c r="R864" t="s">
        <v>168</v>
      </c>
      <c r="S864" t="s">
        <v>169</v>
      </c>
      <c r="T864" t="s">
        <v>169</v>
      </c>
      <c r="U864" t="s">
        <v>169</v>
      </c>
      <c r="V864" t="s">
        <v>169</v>
      </c>
      <c r="W864" t="s">
        <v>170</v>
      </c>
      <c r="X864" t="s">
        <v>434</v>
      </c>
      <c r="Y864" t="s">
        <v>168</v>
      </c>
      <c r="Z864" t="s">
        <v>170</v>
      </c>
      <c r="AA864" t="s">
        <v>169</v>
      </c>
      <c r="AB864" t="s">
        <v>170</v>
      </c>
      <c r="AC864" t="s">
        <v>169</v>
      </c>
      <c r="AD864" t="s">
        <v>169</v>
      </c>
      <c r="AE864" t="s">
        <v>169</v>
      </c>
      <c r="AF864">
        <v>5</v>
      </c>
      <c r="AG864" t="s">
        <v>171</v>
      </c>
      <c r="AJ864">
        <v>1</v>
      </c>
      <c r="AK864" t="s">
        <v>171</v>
      </c>
      <c r="AR864" t="s">
        <v>170</v>
      </c>
      <c r="AS864" t="s">
        <v>169</v>
      </c>
      <c r="AT864" t="s">
        <v>169</v>
      </c>
      <c r="AU864" t="s">
        <v>169</v>
      </c>
      <c r="AV864" t="s">
        <v>170</v>
      </c>
      <c r="AW864" t="s">
        <v>170</v>
      </c>
      <c r="AY864" t="s">
        <v>172</v>
      </c>
      <c r="AZ864" t="s">
        <v>173</v>
      </c>
      <c r="BA864" t="s">
        <v>174</v>
      </c>
      <c r="BF864" t="s">
        <v>175</v>
      </c>
      <c r="BH864" t="s">
        <v>176</v>
      </c>
      <c r="BM864" t="s">
        <v>177</v>
      </c>
      <c r="BN864" t="s">
        <v>178</v>
      </c>
      <c r="BO864" t="s">
        <v>3</v>
      </c>
      <c r="BR864" t="s">
        <v>253</v>
      </c>
      <c r="CA864" t="s">
        <v>169</v>
      </c>
      <c r="CB864" t="s">
        <v>169</v>
      </c>
      <c r="CC864" t="s">
        <v>169</v>
      </c>
      <c r="CD864" t="s">
        <v>169</v>
      </c>
      <c r="CE864" t="s">
        <v>169</v>
      </c>
      <c r="CF864" t="s">
        <v>169</v>
      </c>
      <c r="CM864" t="s">
        <v>169</v>
      </c>
      <c r="CN864" t="s">
        <v>169</v>
      </c>
      <c r="CO864" t="s">
        <v>169</v>
      </c>
      <c r="CP864" t="s">
        <v>169</v>
      </c>
      <c r="CQ864" t="s">
        <v>169</v>
      </c>
      <c r="CR864" t="s">
        <v>169</v>
      </c>
      <c r="CS864" t="s">
        <v>169</v>
      </c>
      <c r="CT864" t="s">
        <v>169</v>
      </c>
      <c r="CU864" t="s">
        <v>169</v>
      </c>
      <c r="CV864" t="s">
        <v>169</v>
      </c>
      <c r="CW864" t="s">
        <v>169</v>
      </c>
      <c r="CX864" t="s">
        <v>169</v>
      </c>
      <c r="CY864" t="s">
        <v>169</v>
      </c>
      <c r="CZ864" t="s">
        <v>169</v>
      </c>
      <c r="DA864" t="s">
        <v>169</v>
      </c>
      <c r="DB864" t="s">
        <v>169</v>
      </c>
      <c r="DC864" t="s">
        <v>169</v>
      </c>
      <c r="DD864" t="s">
        <v>169</v>
      </c>
      <c r="DE864" t="s">
        <v>169</v>
      </c>
      <c r="DF864" t="s">
        <v>169</v>
      </c>
      <c r="DG864" t="s">
        <v>169</v>
      </c>
      <c r="DH864" t="s">
        <v>169</v>
      </c>
      <c r="DI864" t="s">
        <v>169</v>
      </c>
      <c r="DJ864" t="s">
        <v>169</v>
      </c>
      <c r="DK864" t="s">
        <v>169</v>
      </c>
      <c r="DL864" t="s">
        <v>169</v>
      </c>
      <c r="DM864" t="s">
        <v>169</v>
      </c>
      <c r="DN864" t="s">
        <v>169</v>
      </c>
      <c r="DO864" t="s">
        <v>169</v>
      </c>
      <c r="DP864" t="s">
        <v>170</v>
      </c>
      <c r="DQ864" t="s">
        <v>495</v>
      </c>
      <c r="EU864">
        <v>2</v>
      </c>
      <c r="EV864" t="s">
        <v>168</v>
      </c>
      <c r="EW864" t="s">
        <v>189</v>
      </c>
      <c r="EX864" t="s">
        <v>169</v>
      </c>
      <c r="EY864" t="s">
        <v>169</v>
      </c>
      <c r="EZ864" t="s">
        <v>169</v>
      </c>
      <c r="FA864" t="s">
        <v>169</v>
      </c>
      <c r="FB864" t="s">
        <v>169</v>
      </c>
      <c r="FC864" t="s">
        <v>169</v>
      </c>
      <c r="FE864" t="s">
        <v>189</v>
      </c>
      <c r="FF864" t="s">
        <v>169</v>
      </c>
      <c r="FG864" t="s">
        <v>169</v>
      </c>
      <c r="FH864" t="s">
        <v>169</v>
      </c>
      <c r="FI864" t="s">
        <v>169</v>
      </c>
      <c r="FJ864" t="s">
        <v>169</v>
      </c>
      <c r="FK864" t="s">
        <v>169</v>
      </c>
      <c r="FN864" t="s">
        <v>181</v>
      </c>
    </row>
    <row r="865" spans="1:170" x14ac:dyDescent="0.2">
      <c r="A865" t="s">
        <v>3783</v>
      </c>
      <c r="B865" s="1">
        <v>43581</v>
      </c>
      <c r="C865" s="3">
        <f t="shared" si="39"/>
        <v>26</v>
      </c>
      <c r="D865" s="3">
        <f t="shared" si="40"/>
        <v>4</v>
      </c>
      <c r="E865" s="3">
        <f t="shared" si="41"/>
        <v>2019</v>
      </c>
      <c r="F865" s="2">
        <v>0.72777777777777775</v>
      </c>
      <c r="G865" t="s">
        <v>269</v>
      </c>
      <c r="H865" t="s">
        <v>3654</v>
      </c>
      <c r="I865" t="s">
        <v>3749</v>
      </c>
      <c r="J865" t="s">
        <v>3784</v>
      </c>
      <c r="K865" t="s">
        <v>3667</v>
      </c>
      <c r="L865" t="s">
        <v>3751</v>
      </c>
      <c r="M865">
        <v>1130</v>
      </c>
      <c r="N865" t="s">
        <v>167</v>
      </c>
      <c r="P865" t="s">
        <v>187</v>
      </c>
      <c r="R865" t="s">
        <v>189</v>
      </c>
      <c r="S865" t="s">
        <v>169</v>
      </c>
      <c r="T865" t="s">
        <v>169</v>
      </c>
      <c r="U865" t="s">
        <v>169</v>
      </c>
      <c r="V865" t="s">
        <v>169</v>
      </c>
      <c r="W865" t="s">
        <v>170</v>
      </c>
      <c r="X865" t="s">
        <v>434</v>
      </c>
      <c r="Y865" t="s">
        <v>168</v>
      </c>
      <c r="Z865" t="s">
        <v>170</v>
      </c>
      <c r="AA865" t="s">
        <v>169</v>
      </c>
      <c r="AB865" t="s">
        <v>170</v>
      </c>
      <c r="AC865" t="s">
        <v>169</v>
      </c>
      <c r="AD865" t="s">
        <v>169</v>
      </c>
      <c r="AE865" t="s">
        <v>169</v>
      </c>
      <c r="AF865">
        <v>5</v>
      </c>
      <c r="AG865" t="s">
        <v>171</v>
      </c>
      <c r="AJ865">
        <v>1</v>
      </c>
      <c r="AK865" t="s">
        <v>171</v>
      </c>
      <c r="AR865" t="s">
        <v>170</v>
      </c>
      <c r="AS865" t="s">
        <v>169</v>
      </c>
      <c r="AT865" t="s">
        <v>169</v>
      </c>
      <c r="AU865" t="s">
        <v>169</v>
      </c>
      <c r="AV865" t="s">
        <v>170</v>
      </c>
      <c r="AW865" t="s">
        <v>170</v>
      </c>
      <c r="AY865" t="s">
        <v>172</v>
      </c>
      <c r="AZ865" t="s">
        <v>173</v>
      </c>
      <c r="BA865" t="s">
        <v>466</v>
      </c>
      <c r="BK865">
        <v>15</v>
      </c>
      <c r="BL865" t="s">
        <v>189</v>
      </c>
      <c r="BM865" t="s">
        <v>206</v>
      </c>
      <c r="BN865" t="s">
        <v>178</v>
      </c>
      <c r="BO865" t="s">
        <v>3</v>
      </c>
      <c r="BR865" t="s">
        <v>253</v>
      </c>
      <c r="CA865" t="s">
        <v>169</v>
      </c>
      <c r="CB865" t="s">
        <v>169</v>
      </c>
      <c r="CC865" t="s">
        <v>169</v>
      </c>
      <c r="CD865" t="s">
        <v>169</v>
      </c>
      <c r="CE865" t="s">
        <v>169</v>
      </c>
      <c r="CF865" t="s">
        <v>169</v>
      </c>
      <c r="CM865" t="s">
        <v>169</v>
      </c>
      <c r="CN865" t="s">
        <v>169</v>
      </c>
      <c r="CO865" t="s">
        <v>169</v>
      </c>
      <c r="CP865" t="s">
        <v>169</v>
      </c>
      <c r="CQ865" t="s">
        <v>169</v>
      </c>
      <c r="CR865" t="s">
        <v>169</v>
      </c>
      <c r="CS865" t="s">
        <v>169</v>
      </c>
      <c r="CT865" t="s">
        <v>169</v>
      </c>
      <c r="CU865" t="s">
        <v>169</v>
      </c>
      <c r="CV865" t="s">
        <v>169</v>
      </c>
      <c r="CW865" t="s">
        <v>169</v>
      </c>
      <c r="CX865" t="s">
        <v>169</v>
      </c>
      <c r="CY865" t="s">
        <v>169</v>
      </c>
      <c r="CZ865" t="s">
        <v>169</v>
      </c>
      <c r="DA865" t="s">
        <v>169</v>
      </c>
      <c r="DB865" t="s">
        <v>169</v>
      </c>
      <c r="DC865" t="s">
        <v>169</v>
      </c>
      <c r="DD865" t="s">
        <v>169</v>
      </c>
      <c r="DE865" t="s">
        <v>169</v>
      </c>
      <c r="DF865" t="s">
        <v>169</v>
      </c>
      <c r="DG865" t="s">
        <v>169</v>
      </c>
      <c r="DH865" t="s">
        <v>169</v>
      </c>
      <c r="DI865" t="s">
        <v>169</v>
      </c>
      <c r="DJ865" t="s">
        <v>169</v>
      </c>
      <c r="DK865" t="s">
        <v>169</v>
      </c>
      <c r="DL865" t="s">
        <v>169</v>
      </c>
      <c r="DM865" t="s">
        <v>169</v>
      </c>
      <c r="DN865" t="s">
        <v>169</v>
      </c>
      <c r="DO865" t="s">
        <v>169</v>
      </c>
      <c r="DP865" t="s">
        <v>169</v>
      </c>
      <c r="EV865" t="s">
        <v>168</v>
      </c>
      <c r="EW865" t="s">
        <v>189</v>
      </c>
      <c r="EX865" t="s">
        <v>169</v>
      </c>
      <c r="EY865" t="s">
        <v>169</v>
      </c>
      <c r="EZ865" t="s">
        <v>169</v>
      </c>
      <c r="FA865" t="s">
        <v>169</v>
      </c>
      <c r="FB865" t="s">
        <v>169</v>
      </c>
      <c r="FC865" t="s">
        <v>169</v>
      </c>
      <c r="FE865" t="s">
        <v>189</v>
      </c>
      <c r="FF865" t="s">
        <v>169</v>
      </c>
      <c r="FG865" t="s">
        <v>169</v>
      </c>
      <c r="FH865" t="s">
        <v>169</v>
      </c>
      <c r="FI865" t="s">
        <v>169</v>
      </c>
      <c r="FJ865" t="s">
        <v>169</v>
      </c>
      <c r="FK865" t="s">
        <v>169</v>
      </c>
      <c r="FM865" t="s">
        <v>449</v>
      </c>
      <c r="FN865" t="s">
        <v>181</v>
      </c>
    </row>
    <row r="866" spans="1:170" x14ac:dyDescent="0.2">
      <c r="A866" t="s">
        <v>3785</v>
      </c>
      <c r="B866" s="1">
        <v>43729</v>
      </c>
      <c r="C866" s="3">
        <f t="shared" si="39"/>
        <v>21</v>
      </c>
      <c r="D866" s="3">
        <f t="shared" si="40"/>
        <v>9</v>
      </c>
      <c r="E866" s="3">
        <f t="shared" si="41"/>
        <v>2019</v>
      </c>
      <c r="F866" s="2">
        <v>0.40625</v>
      </c>
      <c r="G866" t="s">
        <v>269</v>
      </c>
      <c r="H866" t="s">
        <v>3654</v>
      </c>
      <c r="K866" t="s">
        <v>3786</v>
      </c>
      <c r="L866" t="s">
        <v>3658</v>
      </c>
      <c r="M866">
        <v>1139</v>
      </c>
      <c r="S866" t="s">
        <v>169</v>
      </c>
      <c r="T866" t="s">
        <v>169</v>
      </c>
      <c r="U866" t="s">
        <v>169</v>
      </c>
      <c r="V866" t="s">
        <v>169</v>
      </c>
      <c r="W866" t="s">
        <v>169</v>
      </c>
      <c r="Z866" t="s">
        <v>169</v>
      </c>
      <c r="AA866" t="s">
        <v>169</v>
      </c>
      <c r="AB866" t="s">
        <v>169</v>
      </c>
      <c r="AC866" t="s">
        <v>169</v>
      </c>
      <c r="AD866" t="s">
        <v>169</v>
      </c>
      <c r="AE866" t="s">
        <v>169</v>
      </c>
      <c r="AR866" t="s">
        <v>169</v>
      </c>
      <c r="AS866" t="s">
        <v>169</v>
      </c>
      <c r="AT866" t="s">
        <v>169</v>
      </c>
      <c r="AU866" t="s">
        <v>169</v>
      </c>
      <c r="AV866" t="s">
        <v>170</v>
      </c>
      <c r="AW866" t="s">
        <v>170</v>
      </c>
      <c r="AY866" t="s">
        <v>172</v>
      </c>
      <c r="AZ866" t="s">
        <v>205</v>
      </c>
      <c r="BM866" t="s">
        <v>423</v>
      </c>
      <c r="BO866" t="s">
        <v>3</v>
      </c>
      <c r="BS866" t="s">
        <v>179</v>
      </c>
      <c r="BT866" t="s">
        <v>207</v>
      </c>
      <c r="BV866" t="s">
        <v>1818</v>
      </c>
      <c r="BW866">
        <v>0.1</v>
      </c>
      <c r="BX866" t="s">
        <v>210</v>
      </c>
      <c r="BY866" t="s">
        <v>211</v>
      </c>
      <c r="BZ866" t="s">
        <v>178</v>
      </c>
      <c r="CA866" t="s">
        <v>169</v>
      </c>
      <c r="CB866" t="s">
        <v>169</v>
      </c>
      <c r="CC866" t="s">
        <v>170</v>
      </c>
      <c r="CD866" t="s">
        <v>169</v>
      </c>
      <c r="CE866" t="s">
        <v>169</v>
      </c>
      <c r="CF866" t="s">
        <v>169</v>
      </c>
      <c r="CI866" t="s">
        <v>212</v>
      </c>
      <c r="CM866" t="s">
        <v>169</v>
      </c>
      <c r="CN866" t="s">
        <v>169</v>
      </c>
      <c r="CO866" t="s">
        <v>169</v>
      </c>
      <c r="CP866" t="s">
        <v>169</v>
      </c>
      <c r="CQ866" t="s">
        <v>169</v>
      </c>
      <c r="CR866" t="s">
        <v>169</v>
      </c>
      <c r="CS866" t="s">
        <v>169</v>
      </c>
      <c r="CT866" t="s">
        <v>169</v>
      </c>
      <c r="CU866" t="s">
        <v>169</v>
      </c>
      <c r="CV866" t="s">
        <v>169</v>
      </c>
      <c r="CW866" t="s">
        <v>169</v>
      </c>
      <c r="CX866" t="s">
        <v>169</v>
      </c>
      <c r="CY866" t="s">
        <v>169</v>
      </c>
      <c r="CZ866" t="s">
        <v>169</v>
      </c>
      <c r="DA866" t="s">
        <v>169</v>
      </c>
      <c r="DB866" t="s">
        <v>169</v>
      </c>
      <c r="DC866" t="s">
        <v>169</v>
      </c>
      <c r="DD866" t="s">
        <v>169</v>
      </c>
      <c r="DE866" t="s">
        <v>169</v>
      </c>
      <c r="DF866" t="s">
        <v>169</v>
      </c>
      <c r="DG866" t="s">
        <v>169</v>
      </c>
      <c r="DH866" t="s">
        <v>169</v>
      </c>
      <c r="DI866" t="s">
        <v>169</v>
      </c>
      <c r="DJ866" t="s">
        <v>169</v>
      </c>
      <c r="DK866" t="s">
        <v>169</v>
      </c>
      <c r="DL866" t="s">
        <v>169</v>
      </c>
      <c r="DM866" t="s">
        <v>169</v>
      </c>
      <c r="DN866" t="s">
        <v>169</v>
      </c>
      <c r="DO866" t="s">
        <v>169</v>
      </c>
      <c r="DP866" t="s">
        <v>169</v>
      </c>
      <c r="EX866" t="s">
        <v>169</v>
      </c>
      <c r="EY866" t="s">
        <v>169</v>
      </c>
      <c r="EZ866" t="s">
        <v>169</v>
      </c>
      <c r="FA866" t="s">
        <v>169</v>
      </c>
      <c r="FB866" t="s">
        <v>169</v>
      </c>
      <c r="FC866" t="s">
        <v>169</v>
      </c>
      <c r="FF866" t="s">
        <v>169</v>
      </c>
      <c r="FG866" t="s">
        <v>169</v>
      </c>
      <c r="FH866" t="s">
        <v>169</v>
      </c>
      <c r="FI866" t="s">
        <v>169</v>
      </c>
      <c r="FJ866" t="s">
        <v>169</v>
      </c>
      <c r="FK866" t="s">
        <v>169</v>
      </c>
      <c r="FN866" t="s">
        <v>181</v>
      </c>
    </row>
    <row r="867" spans="1:170" x14ac:dyDescent="0.2">
      <c r="A867" t="s">
        <v>3787</v>
      </c>
      <c r="B867" s="1">
        <v>43729</v>
      </c>
      <c r="C867" s="3">
        <f t="shared" si="39"/>
        <v>21</v>
      </c>
      <c r="D867" s="3">
        <f t="shared" si="40"/>
        <v>9</v>
      </c>
      <c r="E867" s="3">
        <f t="shared" si="41"/>
        <v>2019</v>
      </c>
      <c r="F867" s="2">
        <v>0.42708333333333331</v>
      </c>
      <c r="G867" t="s">
        <v>269</v>
      </c>
      <c r="H867" t="s">
        <v>3654</v>
      </c>
      <c r="K867" t="s">
        <v>3788</v>
      </c>
      <c r="L867" t="s">
        <v>3789</v>
      </c>
      <c r="M867">
        <v>1139</v>
      </c>
      <c r="S867" t="s">
        <v>169</v>
      </c>
      <c r="T867" t="s">
        <v>169</v>
      </c>
      <c r="U867" t="s">
        <v>169</v>
      </c>
      <c r="V867" t="s">
        <v>169</v>
      </c>
      <c r="W867" t="s">
        <v>169</v>
      </c>
      <c r="Z867" t="s">
        <v>169</v>
      </c>
      <c r="AA867" t="s">
        <v>169</v>
      </c>
      <c r="AB867" t="s">
        <v>169</v>
      </c>
      <c r="AC867" t="s">
        <v>169</v>
      </c>
      <c r="AD867" t="s">
        <v>169</v>
      </c>
      <c r="AE867" t="s">
        <v>169</v>
      </c>
      <c r="AR867" t="s">
        <v>169</v>
      </c>
      <c r="AS867" t="s">
        <v>169</v>
      </c>
      <c r="AT867" t="s">
        <v>169</v>
      </c>
      <c r="AU867" t="s">
        <v>169</v>
      </c>
      <c r="AV867" t="s">
        <v>170</v>
      </c>
      <c r="AW867" t="s">
        <v>170</v>
      </c>
      <c r="AY867" t="s">
        <v>172</v>
      </c>
      <c r="AZ867" t="s">
        <v>205</v>
      </c>
      <c r="BM867" t="s">
        <v>423</v>
      </c>
      <c r="BO867" t="s">
        <v>188</v>
      </c>
      <c r="BS867" t="s">
        <v>179</v>
      </c>
      <c r="BT867" t="s">
        <v>207</v>
      </c>
      <c r="BV867" t="s">
        <v>3790</v>
      </c>
      <c r="BW867">
        <v>0.1</v>
      </c>
      <c r="BX867" t="s">
        <v>210</v>
      </c>
      <c r="BY867" t="s">
        <v>211</v>
      </c>
      <c r="BZ867" t="s">
        <v>218</v>
      </c>
      <c r="CA867" t="s">
        <v>169</v>
      </c>
      <c r="CB867" t="s">
        <v>169</v>
      </c>
      <c r="CC867" t="s">
        <v>170</v>
      </c>
      <c r="CD867" t="s">
        <v>169</v>
      </c>
      <c r="CE867" t="s">
        <v>169</v>
      </c>
      <c r="CF867" t="s">
        <v>169</v>
      </c>
      <c r="CI867" t="s">
        <v>212</v>
      </c>
      <c r="CM867" t="s">
        <v>169</v>
      </c>
      <c r="CN867" t="s">
        <v>169</v>
      </c>
      <c r="CO867" t="s">
        <v>169</v>
      </c>
      <c r="CP867" t="s">
        <v>169</v>
      </c>
      <c r="CQ867" t="s">
        <v>169</v>
      </c>
      <c r="CR867" t="s">
        <v>169</v>
      </c>
      <c r="CS867" t="s">
        <v>169</v>
      </c>
      <c r="CT867" t="s">
        <v>169</v>
      </c>
      <c r="CU867" t="s">
        <v>169</v>
      </c>
      <c r="CV867" t="s">
        <v>169</v>
      </c>
      <c r="CW867" t="s">
        <v>169</v>
      </c>
      <c r="CX867" t="s">
        <v>169</v>
      </c>
      <c r="CY867" t="s">
        <v>169</v>
      </c>
      <c r="CZ867" t="s">
        <v>169</v>
      </c>
      <c r="DA867" t="s">
        <v>169</v>
      </c>
      <c r="DB867" t="s">
        <v>169</v>
      </c>
      <c r="DC867" t="s">
        <v>169</v>
      </c>
      <c r="DD867" t="s">
        <v>169</v>
      </c>
      <c r="DE867" t="s">
        <v>169</v>
      </c>
      <c r="DF867" t="s">
        <v>169</v>
      </c>
      <c r="DG867" t="s">
        <v>169</v>
      </c>
      <c r="DH867" t="s">
        <v>169</v>
      </c>
      <c r="DI867" t="s">
        <v>169</v>
      </c>
      <c r="DJ867" t="s">
        <v>169</v>
      </c>
      <c r="DK867" t="s">
        <v>169</v>
      </c>
      <c r="DL867" t="s">
        <v>169</v>
      </c>
      <c r="DM867" t="s">
        <v>169</v>
      </c>
      <c r="DN867" t="s">
        <v>169</v>
      </c>
      <c r="DO867" t="s">
        <v>169</v>
      </c>
      <c r="DP867" t="s">
        <v>169</v>
      </c>
      <c r="EX867" t="s">
        <v>169</v>
      </c>
      <c r="EY867" t="s">
        <v>169</v>
      </c>
      <c r="EZ867" t="s">
        <v>169</v>
      </c>
      <c r="FA867" t="s">
        <v>169</v>
      </c>
      <c r="FB867" t="s">
        <v>169</v>
      </c>
      <c r="FC867" t="s">
        <v>169</v>
      </c>
      <c r="FF867" t="s">
        <v>169</v>
      </c>
      <c r="FG867" t="s">
        <v>169</v>
      </c>
      <c r="FH867" t="s">
        <v>169</v>
      </c>
      <c r="FI867" t="s">
        <v>169</v>
      </c>
      <c r="FJ867" t="s">
        <v>169</v>
      </c>
      <c r="FK867" t="s">
        <v>169</v>
      </c>
      <c r="FN867" t="s">
        <v>181</v>
      </c>
    </row>
    <row r="868" spans="1:170" x14ac:dyDescent="0.2">
      <c r="A868" t="s">
        <v>3791</v>
      </c>
      <c r="B868" s="1">
        <v>43729</v>
      </c>
      <c r="C868" s="3">
        <f t="shared" si="39"/>
        <v>21</v>
      </c>
      <c r="D868" s="3">
        <f t="shared" si="40"/>
        <v>9</v>
      </c>
      <c r="E868" s="3">
        <f t="shared" si="41"/>
        <v>2019</v>
      </c>
      <c r="F868" s="2">
        <v>0.44375000000000003</v>
      </c>
      <c r="G868" t="s">
        <v>269</v>
      </c>
      <c r="H868" t="s">
        <v>3654</v>
      </c>
      <c r="K868" t="s">
        <v>3792</v>
      </c>
      <c r="L868" t="s">
        <v>3793</v>
      </c>
      <c r="M868">
        <v>1142</v>
      </c>
      <c r="S868" t="s">
        <v>169</v>
      </c>
      <c r="T868" t="s">
        <v>169</v>
      </c>
      <c r="U868" t="s">
        <v>169</v>
      </c>
      <c r="V868" t="s">
        <v>169</v>
      </c>
      <c r="W868" t="s">
        <v>169</v>
      </c>
      <c r="Z868" t="s">
        <v>169</v>
      </c>
      <c r="AA868" t="s">
        <v>169</v>
      </c>
      <c r="AB868" t="s">
        <v>169</v>
      </c>
      <c r="AC868" t="s">
        <v>169</v>
      </c>
      <c r="AD868" t="s">
        <v>169</v>
      </c>
      <c r="AE868" t="s">
        <v>169</v>
      </c>
      <c r="AR868" t="s">
        <v>169</v>
      </c>
      <c r="AS868" t="s">
        <v>169</v>
      </c>
      <c r="AT868" t="s">
        <v>169</v>
      </c>
      <c r="AU868" t="s">
        <v>169</v>
      </c>
      <c r="AV868" t="s">
        <v>170</v>
      </c>
      <c r="AW868" t="s">
        <v>170</v>
      </c>
      <c r="AY868" t="s">
        <v>172</v>
      </c>
      <c r="AZ868" t="s">
        <v>205</v>
      </c>
      <c r="BM868" t="s">
        <v>423</v>
      </c>
      <c r="BO868" t="s">
        <v>188</v>
      </c>
      <c r="BS868" t="s">
        <v>179</v>
      </c>
      <c r="BT868" t="s">
        <v>226</v>
      </c>
      <c r="BV868" t="s">
        <v>3794</v>
      </c>
      <c r="BW868">
        <v>0.3</v>
      </c>
      <c r="BX868" t="s">
        <v>675</v>
      </c>
      <c r="BY868" t="s">
        <v>393</v>
      </c>
      <c r="BZ868" t="s">
        <v>178</v>
      </c>
      <c r="CA868" t="s">
        <v>169</v>
      </c>
      <c r="CB868" t="s">
        <v>169</v>
      </c>
      <c r="CC868" t="s">
        <v>170</v>
      </c>
      <c r="CD868" t="s">
        <v>169</v>
      </c>
      <c r="CE868" t="s">
        <v>169</v>
      </c>
      <c r="CF868" t="s">
        <v>169</v>
      </c>
      <c r="CI868" t="s">
        <v>212</v>
      </c>
      <c r="CM868" t="s">
        <v>169</v>
      </c>
      <c r="CN868" t="s">
        <v>169</v>
      </c>
      <c r="CO868" t="s">
        <v>169</v>
      </c>
      <c r="CP868" t="s">
        <v>169</v>
      </c>
      <c r="CQ868" t="s">
        <v>169</v>
      </c>
      <c r="CR868" t="s">
        <v>169</v>
      </c>
      <c r="CS868" t="s">
        <v>169</v>
      </c>
      <c r="CT868" t="s">
        <v>169</v>
      </c>
      <c r="CU868" t="s">
        <v>169</v>
      </c>
      <c r="CV868" t="s">
        <v>169</v>
      </c>
      <c r="CW868" t="s">
        <v>169</v>
      </c>
      <c r="CX868" t="s">
        <v>169</v>
      </c>
      <c r="CY868" t="s">
        <v>169</v>
      </c>
      <c r="CZ868" t="s">
        <v>169</v>
      </c>
      <c r="DA868" t="s">
        <v>169</v>
      </c>
      <c r="DB868" t="s">
        <v>169</v>
      </c>
      <c r="DC868" t="s">
        <v>169</v>
      </c>
      <c r="DD868" t="s">
        <v>169</v>
      </c>
      <c r="DE868" t="s">
        <v>169</v>
      </c>
      <c r="DF868" t="s">
        <v>169</v>
      </c>
      <c r="DG868" t="s">
        <v>169</v>
      </c>
      <c r="DH868" t="s">
        <v>169</v>
      </c>
      <c r="DI868" t="s">
        <v>169</v>
      </c>
      <c r="DJ868" t="s">
        <v>169</v>
      </c>
      <c r="DK868" t="s">
        <v>169</v>
      </c>
      <c r="DL868" t="s">
        <v>169</v>
      </c>
      <c r="DM868" t="s">
        <v>169</v>
      </c>
      <c r="DN868" t="s">
        <v>169</v>
      </c>
      <c r="DO868" t="s">
        <v>169</v>
      </c>
      <c r="DP868" t="s">
        <v>169</v>
      </c>
      <c r="EX868" t="s">
        <v>169</v>
      </c>
      <c r="EY868" t="s">
        <v>169</v>
      </c>
      <c r="EZ868" t="s">
        <v>169</v>
      </c>
      <c r="FA868" t="s">
        <v>169</v>
      </c>
      <c r="FB868" t="s">
        <v>169</v>
      </c>
      <c r="FC868" t="s">
        <v>169</v>
      </c>
      <c r="FF868" t="s">
        <v>169</v>
      </c>
      <c r="FG868" t="s">
        <v>169</v>
      </c>
      <c r="FH868" t="s">
        <v>169</v>
      </c>
      <c r="FI868" t="s">
        <v>169</v>
      </c>
      <c r="FJ868" t="s">
        <v>169</v>
      </c>
      <c r="FK868" t="s">
        <v>169</v>
      </c>
      <c r="FN868" t="s">
        <v>181</v>
      </c>
    </row>
    <row r="869" spans="1:170" x14ac:dyDescent="0.2">
      <c r="A869" t="s">
        <v>3795</v>
      </c>
      <c r="B869" s="1">
        <v>43585</v>
      </c>
      <c r="C869" s="3">
        <f t="shared" si="39"/>
        <v>30</v>
      </c>
      <c r="D869" s="3">
        <f t="shared" si="40"/>
        <v>4</v>
      </c>
      <c r="E869" s="3">
        <f t="shared" si="41"/>
        <v>2019</v>
      </c>
      <c r="F869" s="2">
        <v>0.71527777777777779</v>
      </c>
      <c r="G869" t="s">
        <v>269</v>
      </c>
      <c r="H869" t="s">
        <v>3796</v>
      </c>
      <c r="I869" t="s">
        <v>3797</v>
      </c>
      <c r="J869" t="s">
        <v>3798</v>
      </c>
      <c r="K869" t="s">
        <v>3799</v>
      </c>
      <c r="L869" t="s">
        <v>3800</v>
      </c>
      <c r="M869">
        <v>994</v>
      </c>
      <c r="N869" t="s">
        <v>269</v>
      </c>
      <c r="O869" t="s">
        <v>493</v>
      </c>
      <c r="P869" t="s">
        <v>187</v>
      </c>
      <c r="R869" t="s">
        <v>168</v>
      </c>
      <c r="S869" t="s">
        <v>169</v>
      </c>
      <c r="T869" t="s">
        <v>169</v>
      </c>
      <c r="U869" t="s">
        <v>169</v>
      </c>
      <c r="V869" t="s">
        <v>169</v>
      </c>
      <c r="W869" t="s">
        <v>170</v>
      </c>
      <c r="X869" t="s">
        <v>240</v>
      </c>
      <c r="Y869" t="s">
        <v>189</v>
      </c>
      <c r="Z869" t="s">
        <v>169</v>
      </c>
      <c r="AA869" t="s">
        <v>169</v>
      </c>
      <c r="AB869" t="s">
        <v>169</v>
      </c>
      <c r="AC869" t="s">
        <v>169</v>
      </c>
      <c r="AD869" t="s">
        <v>169</v>
      </c>
      <c r="AE869" t="s">
        <v>169</v>
      </c>
      <c r="AR869" t="s">
        <v>170</v>
      </c>
      <c r="AS869" t="s">
        <v>169</v>
      </c>
      <c r="AT869" t="s">
        <v>169</v>
      </c>
      <c r="AU869" t="s">
        <v>169</v>
      </c>
      <c r="AV869" t="s">
        <v>170</v>
      </c>
      <c r="AW869" t="s">
        <v>170</v>
      </c>
      <c r="AY869" t="s">
        <v>435</v>
      </c>
      <c r="AZ869" t="s">
        <v>173</v>
      </c>
      <c r="BA869" t="s">
        <v>174</v>
      </c>
      <c r="BF869" t="s">
        <v>175</v>
      </c>
      <c r="BH869" t="s">
        <v>176</v>
      </c>
      <c r="BM869" t="s">
        <v>177</v>
      </c>
      <c r="BN869" t="s">
        <v>178</v>
      </c>
      <c r="BO869" t="s">
        <v>3</v>
      </c>
      <c r="BR869" t="s">
        <v>253</v>
      </c>
      <c r="CA869" t="s">
        <v>169</v>
      </c>
      <c r="CB869" t="s">
        <v>169</v>
      </c>
      <c r="CC869" t="s">
        <v>169</v>
      </c>
      <c r="CD869" t="s">
        <v>169</v>
      </c>
      <c r="CE869" t="s">
        <v>169</v>
      </c>
      <c r="CF869" t="s">
        <v>169</v>
      </c>
      <c r="CM869" t="s">
        <v>169</v>
      </c>
      <c r="CN869" t="s">
        <v>169</v>
      </c>
      <c r="CO869" t="s">
        <v>169</v>
      </c>
      <c r="CP869" t="s">
        <v>169</v>
      </c>
      <c r="CQ869" t="s">
        <v>169</v>
      </c>
      <c r="CR869" t="s">
        <v>169</v>
      </c>
      <c r="CS869" t="s">
        <v>169</v>
      </c>
      <c r="CT869" t="s">
        <v>169</v>
      </c>
      <c r="CU869" t="s">
        <v>169</v>
      </c>
      <c r="CV869" t="s">
        <v>169</v>
      </c>
      <c r="CW869" t="s">
        <v>169</v>
      </c>
      <c r="CX869" t="s">
        <v>169</v>
      </c>
      <c r="CY869" t="s">
        <v>169</v>
      </c>
      <c r="CZ869" t="s">
        <v>169</v>
      </c>
      <c r="DA869" t="s">
        <v>169</v>
      </c>
      <c r="DB869" t="s">
        <v>169</v>
      </c>
      <c r="DC869" t="s">
        <v>169</v>
      </c>
      <c r="DD869" t="s">
        <v>169</v>
      </c>
      <c r="DE869" t="s">
        <v>169</v>
      </c>
      <c r="DF869" t="s">
        <v>169</v>
      </c>
      <c r="DG869" t="s">
        <v>169</v>
      </c>
      <c r="DH869" t="s">
        <v>169</v>
      </c>
      <c r="DI869" t="s">
        <v>169</v>
      </c>
      <c r="DJ869" t="s">
        <v>169</v>
      </c>
      <c r="DK869" t="s">
        <v>169</v>
      </c>
      <c r="DL869" t="s">
        <v>169</v>
      </c>
      <c r="DM869" t="s">
        <v>169</v>
      </c>
      <c r="DN869" t="s">
        <v>169</v>
      </c>
      <c r="DO869" t="s">
        <v>169</v>
      </c>
      <c r="DP869" t="s">
        <v>169</v>
      </c>
      <c r="EV869" t="s">
        <v>168</v>
      </c>
      <c r="EW869" t="s">
        <v>189</v>
      </c>
      <c r="EX869" t="s">
        <v>169</v>
      </c>
      <c r="EY869" t="s">
        <v>169</v>
      </c>
      <c r="EZ869" t="s">
        <v>169</v>
      </c>
      <c r="FA869" t="s">
        <v>169</v>
      </c>
      <c r="FB869" t="s">
        <v>169</v>
      </c>
      <c r="FC869" t="s">
        <v>169</v>
      </c>
      <c r="FE869" t="s">
        <v>189</v>
      </c>
      <c r="FF869" t="s">
        <v>169</v>
      </c>
      <c r="FG869" t="s">
        <v>169</v>
      </c>
      <c r="FH869" t="s">
        <v>169</v>
      </c>
      <c r="FI869" t="s">
        <v>169</v>
      </c>
      <c r="FJ869" t="s">
        <v>169</v>
      </c>
      <c r="FK869" t="s">
        <v>169</v>
      </c>
      <c r="FM869" t="s">
        <v>449</v>
      </c>
      <c r="FN869" t="s">
        <v>181</v>
      </c>
    </row>
    <row r="870" spans="1:170" x14ac:dyDescent="0.2">
      <c r="A870" t="s">
        <v>3801</v>
      </c>
      <c r="B870" s="1">
        <v>43585</v>
      </c>
      <c r="C870" s="3">
        <f t="shared" si="39"/>
        <v>30</v>
      </c>
      <c r="D870" s="3">
        <f t="shared" si="40"/>
        <v>4</v>
      </c>
      <c r="E870" s="3">
        <f t="shared" si="41"/>
        <v>2019</v>
      </c>
      <c r="F870" s="2">
        <v>0.73055555555555562</v>
      </c>
      <c r="G870" t="s">
        <v>269</v>
      </c>
      <c r="H870" t="s">
        <v>3796</v>
      </c>
      <c r="I870" t="s">
        <v>3802</v>
      </c>
      <c r="J870" t="s">
        <v>3803</v>
      </c>
      <c r="K870" t="s">
        <v>509</v>
      </c>
      <c r="L870" t="s">
        <v>3804</v>
      </c>
      <c r="M870">
        <v>969</v>
      </c>
      <c r="N870" t="s">
        <v>166</v>
      </c>
      <c r="P870" t="s">
        <v>187</v>
      </c>
      <c r="R870" t="s">
        <v>168</v>
      </c>
      <c r="S870" t="s">
        <v>169</v>
      </c>
      <c r="T870" t="s">
        <v>169</v>
      </c>
      <c r="U870" t="s">
        <v>169</v>
      </c>
      <c r="V870" t="s">
        <v>169</v>
      </c>
      <c r="W870" t="s">
        <v>170</v>
      </c>
      <c r="X870" t="s">
        <v>434</v>
      </c>
      <c r="Y870" t="s">
        <v>168</v>
      </c>
      <c r="Z870" t="s">
        <v>169</v>
      </c>
      <c r="AA870" t="s">
        <v>169</v>
      </c>
      <c r="AB870" t="s">
        <v>170</v>
      </c>
      <c r="AC870" t="s">
        <v>169</v>
      </c>
      <c r="AD870" t="s">
        <v>170</v>
      </c>
      <c r="AE870" t="s">
        <v>169</v>
      </c>
      <c r="AJ870">
        <v>1</v>
      </c>
      <c r="AK870" t="s">
        <v>171</v>
      </c>
      <c r="AN870">
        <v>1</v>
      </c>
      <c r="AO870" t="s">
        <v>404</v>
      </c>
      <c r="AR870" t="s">
        <v>170</v>
      </c>
      <c r="AS870" t="s">
        <v>169</v>
      </c>
      <c r="AT870" t="s">
        <v>169</v>
      </c>
      <c r="AU870" t="s">
        <v>169</v>
      </c>
      <c r="AV870" t="s">
        <v>170</v>
      </c>
      <c r="AW870" t="s">
        <v>170</v>
      </c>
      <c r="AY870" t="s">
        <v>435</v>
      </c>
      <c r="AZ870" t="s">
        <v>173</v>
      </c>
      <c r="BA870" t="s">
        <v>174</v>
      </c>
      <c r="BF870" t="s">
        <v>175</v>
      </c>
      <c r="BH870" t="s">
        <v>176</v>
      </c>
      <c r="BM870" t="s">
        <v>177</v>
      </c>
      <c r="BN870" t="s">
        <v>178</v>
      </c>
      <c r="BO870" t="s">
        <v>3</v>
      </c>
      <c r="BR870" t="s">
        <v>253</v>
      </c>
      <c r="CA870" t="s">
        <v>169</v>
      </c>
      <c r="CB870" t="s">
        <v>169</v>
      </c>
      <c r="CC870" t="s">
        <v>169</v>
      </c>
      <c r="CD870" t="s">
        <v>169</v>
      </c>
      <c r="CE870" t="s">
        <v>169</v>
      </c>
      <c r="CF870" t="s">
        <v>169</v>
      </c>
      <c r="CM870" t="s">
        <v>169</v>
      </c>
      <c r="CN870" t="s">
        <v>169</v>
      </c>
      <c r="CO870" t="s">
        <v>169</v>
      </c>
      <c r="CP870" t="s">
        <v>169</v>
      </c>
      <c r="CQ870" t="s">
        <v>169</v>
      </c>
      <c r="CR870" t="s">
        <v>169</v>
      </c>
      <c r="CS870" t="s">
        <v>169</v>
      </c>
      <c r="CT870" t="s">
        <v>169</v>
      </c>
      <c r="CU870" t="s">
        <v>169</v>
      </c>
      <c r="CV870" t="s">
        <v>169</v>
      </c>
      <c r="CW870" t="s">
        <v>169</v>
      </c>
      <c r="CX870" t="s">
        <v>169</v>
      </c>
      <c r="CY870" t="s">
        <v>169</v>
      </c>
      <c r="CZ870" t="s">
        <v>169</v>
      </c>
      <c r="DA870" t="s">
        <v>169</v>
      </c>
      <c r="DB870" t="s">
        <v>169</v>
      </c>
      <c r="DC870" t="s">
        <v>169</v>
      </c>
      <c r="DD870" t="s">
        <v>169</v>
      </c>
      <c r="DE870" t="s">
        <v>169</v>
      </c>
      <c r="DF870" t="s">
        <v>169</v>
      </c>
      <c r="DG870" t="s">
        <v>170</v>
      </c>
      <c r="DH870" t="s">
        <v>169</v>
      </c>
      <c r="DI870" t="s">
        <v>169</v>
      </c>
      <c r="DJ870" t="s">
        <v>169</v>
      </c>
      <c r="DK870" t="s">
        <v>169</v>
      </c>
      <c r="DL870" t="s">
        <v>169</v>
      </c>
      <c r="DM870" t="s">
        <v>169</v>
      </c>
      <c r="DN870" t="s">
        <v>169</v>
      </c>
      <c r="DO870" t="s">
        <v>169</v>
      </c>
      <c r="DP870" t="s">
        <v>170</v>
      </c>
      <c r="DQ870" t="s">
        <v>436</v>
      </c>
      <c r="EL870">
        <v>2</v>
      </c>
      <c r="EU870">
        <v>1</v>
      </c>
      <c r="EV870" t="s">
        <v>168</v>
      </c>
      <c r="EW870" t="s">
        <v>189</v>
      </c>
      <c r="EX870" t="s">
        <v>169</v>
      </c>
      <c r="EY870" t="s">
        <v>169</v>
      </c>
      <c r="EZ870" t="s">
        <v>169</v>
      </c>
      <c r="FA870" t="s">
        <v>169</v>
      </c>
      <c r="FB870" t="s">
        <v>169</v>
      </c>
      <c r="FC870" t="s">
        <v>169</v>
      </c>
      <c r="FE870" t="s">
        <v>189</v>
      </c>
      <c r="FF870" t="s">
        <v>169</v>
      </c>
      <c r="FG870" t="s">
        <v>169</v>
      </c>
      <c r="FH870" t="s">
        <v>169</v>
      </c>
      <c r="FI870" t="s">
        <v>169</v>
      </c>
      <c r="FJ870" t="s">
        <v>169</v>
      </c>
      <c r="FK870" t="s">
        <v>169</v>
      </c>
      <c r="FN870" t="s">
        <v>181</v>
      </c>
    </row>
    <row r="871" spans="1:170" x14ac:dyDescent="0.2">
      <c r="A871" t="s">
        <v>3805</v>
      </c>
      <c r="B871" s="1">
        <v>43585</v>
      </c>
      <c r="C871" s="3">
        <f t="shared" si="39"/>
        <v>30</v>
      </c>
      <c r="D871" s="3">
        <f t="shared" si="40"/>
        <v>4</v>
      </c>
      <c r="E871" s="3">
        <f t="shared" si="41"/>
        <v>2019</v>
      </c>
      <c r="F871" s="2">
        <v>0.7402777777777777</v>
      </c>
      <c r="G871" t="s">
        <v>269</v>
      </c>
      <c r="H871" t="s">
        <v>3796</v>
      </c>
      <c r="I871" t="s">
        <v>3806</v>
      </c>
      <c r="J871" t="s">
        <v>3807</v>
      </c>
      <c r="K871" t="s">
        <v>3808</v>
      </c>
      <c r="L871" t="s">
        <v>3809</v>
      </c>
      <c r="M871">
        <v>976</v>
      </c>
      <c r="N871" t="s">
        <v>167</v>
      </c>
      <c r="P871" t="s">
        <v>187</v>
      </c>
      <c r="R871" t="s">
        <v>168</v>
      </c>
      <c r="S871" t="s">
        <v>169</v>
      </c>
      <c r="T871" t="s">
        <v>169</v>
      </c>
      <c r="U871" t="s">
        <v>169</v>
      </c>
      <c r="V871" t="s">
        <v>169</v>
      </c>
      <c r="W871" t="s">
        <v>170</v>
      </c>
      <c r="X871" t="s">
        <v>434</v>
      </c>
      <c r="Y871" t="s">
        <v>168</v>
      </c>
      <c r="Z871" t="s">
        <v>169</v>
      </c>
      <c r="AA871" t="s">
        <v>169</v>
      </c>
      <c r="AB871" t="s">
        <v>169</v>
      </c>
      <c r="AC871" t="s">
        <v>169</v>
      </c>
      <c r="AD871" t="s">
        <v>169</v>
      </c>
      <c r="AE871" t="s">
        <v>170</v>
      </c>
      <c r="AP871" t="s">
        <v>748</v>
      </c>
      <c r="AQ871" t="s">
        <v>171</v>
      </c>
      <c r="AR871" t="s">
        <v>170</v>
      </c>
      <c r="AS871" t="s">
        <v>169</v>
      </c>
      <c r="AT871" t="s">
        <v>169</v>
      </c>
      <c r="AU871" t="s">
        <v>169</v>
      </c>
      <c r="AV871" t="s">
        <v>170</v>
      </c>
      <c r="AW871" t="s">
        <v>170</v>
      </c>
      <c r="AY871" t="s">
        <v>435</v>
      </c>
      <c r="AZ871" t="s">
        <v>173</v>
      </c>
      <c r="BA871" t="s">
        <v>174</v>
      </c>
      <c r="BF871" t="s">
        <v>175</v>
      </c>
      <c r="BH871" t="s">
        <v>176</v>
      </c>
      <c r="BM871" t="s">
        <v>177</v>
      </c>
      <c r="BN871" t="s">
        <v>178</v>
      </c>
      <c r="BR871" t="s">
        <v>253</v>
      </c>
      <c r="CA871" t="s">
        <v>169</v>
      </c>
      <c r="CB871" t="s">
        <v>169</v>
      </c>
      <c r="CC871" t="s">
        <v>169</v>
      </c>
      <c r="CD871" t="s">
        <v>169</v>
      </c>
      <c r="CE871" t="s">
        <v>169</v>
      </c>
      <c r="CF871" t="s">
        <v>169</v>
      </c>
      <c r="CM871" t="s">
        <v>169</v>
      </c>
      <c r="CN871" t="s">
        <v>169</v>
      </c>
      <c r="CO871" t="s">
        <v>169</v>
      </c>
      <c r="CP871" t="s">
        <v>170</v>
      </c>
      <c r="CQ871" t="s">
        <v>169</v>
      </c>
      <c r="CR871" t="s">
        <v>169</v>
      </c>
      <c r="CS871" t="s">
        <v>169</v>
      </c>
      <c r="CT871" t="s">
        <v>169</v>
      </c>
      <c r="CU871" t="s">
        <v>169</v>
      </c>
      <c r="CV871" t="s">
        <v>169</v>
      </c>
      <c r="CW871" t="s">
        <v>169</v>
      </c>
      <c r="CX871" t="s">
        <v>169</v>
      </c>
      <c r="CY871" t="s">
        <v>169</v>
      </c>
      <c r="CZ871" t="s">
        <v>169</v>
      </c>
      <c r="DA871" t="s">
        <v>169</v>
      </c>
      <c r="DB871" t="s">
        <v>169</v>
      </c>
      <c r="DC871" t="s">
        <v>169</v>
      </c>
      <c r="DD871" t="s">
        <v>170</v>
      </c>
      <c r="DE871" t="s">
        <v>169</v>
      </c>
      <c r="DF871" t="s">
        <v>169</v>
      </c>
      <c r="DG871" t="s">
        <v>170</v>
      </c>
      <c r="DH871" t="s">
        <v>169</v>
      </c>
      <c r="DI871" t="s">
        <v>169</v>
      </c>
      <c r="DJ871" t="s">
        <v>169</v>
      </c>
      <c r="DK871" t="s">
        <v>169</v>
      </c>
      <c r="DL871" t="s">
        <v>169</v>
      </c>
      <c r="DM871" t="s">
        <v>169</v>
      </c>
      <c r="DN871" t="s">
        <v>169</v>
      </c>
      <c r="DO871" t="s">
        <v>169</v>
      </c>
      <c r="DP871" t="s">
        <v>169</v>
      </c>
      <c r="DU871">
        <v>2</v>
      </c>
      <c r="EI871">
        <v>1</v>
      </c>
      <c r="EL871">
        <v>1</v>
      </c>
      <c r="EV871" t="s">
        <v>168</v>
      </c>
      <c r="EW871" t="s">
        <v>189</v>
      </c>
      <c r="EX871" t="s">
        <v>169</v>
      </c>
      <c r="EY871" t="s">
        <v>169</v>
      </c>
      <c r="EZ871" t="s">
        <v>169</v>
      </c>
      <c r="FA871" t="s">
        <v>169</v>
      </c>
      <c r="FB871" t="s">
        <v>169</v>
      </c>
      <c r="FC871" t="s">
        <v>169</v>
      </c>
      <c r="FE871" t="s">
        <v>189</v>
      </c>
      <c r="FF871" t="s">
        <v>169</v>
      </c>
      <c r="FG871" t="s">
        <v>169</v>
      </c>
      <c r="FH871" t="s">
        <v>169</v>
      </c>
      <c r="FI871" t="s">
        <v>169</v>
      </c>
      <c r="FJ871" t="s">
        <v>169</v>
      </c>
      <c r="FK871" t="s">
        <v>169</v>
      </c>
      <c r="FN871" t="s">
        <v>181</v>
      </c>
    </row>
    <row r="872" spans="1:170" x14ac:dyDescent="0.2">
      <c r="A872" t="s">
        <v>3810</v>
      </c>
      <c r="B872" s="1">
        <v>43585</v>
      </c>
      <c r="C872" s="3">
        <f t="shared" si="39"/>
        <v>30</v>
      </c>
      <c r="D872" s="3">
        <f t="shared" si="40"/>
        <v>4</v>
      </c>
      <c r="E872" s="3">
        <f t="shared" si="41"/>
        <v>2019</v>
      </c>
      <c r="F872" s="2">
        <v>0.74652777777777779</v>
      </c>
      <c r="G872" t="s">
        <v>269</v>
      </c>
      <c r="H872" t="s">
        <v>3796</v>
      </c>
      <c r="I872" t="s">
        <v>3811</v>
      </c>
      <c r="J872" t="s">
        <v>3812</v>
      </c>
      <c r="K872" t="s">
        <v>3813</v>
      </c>
      <c r="L872" t="s">
        <v>1353</v>
      </c>
      <c r="M872">
        <v>978</v>
      </c>
      <c r="N872" t="s">
        <v>167</v>
      </c>
      <c r="P872" t="s">
        <v>187</v>
      </c>
      <c r="R872" t="s">
        <v>168</v>
      </c>
      <c r="S872" t="s">
        <v>169</v>
      </c>
      <c r="T872" t="s">
        <v>169</v>
      </c>
      <c r="U872" t="s">
        <v>169</v>
      </c>
      <c r="V872" t="s">
        <v>169</v>
      </c>
      <c r="W872" t="s">
        <v>170</v>
      </c>
      <c r="X872" t="s">
        <v>434</v>
      </c>
      <c r="Y872" t="s">
        <v>168</v>
      </c>
      <c r="Z872" t="s">
        <v>169</v>
      </c>
      <c r="AA872" t="s">
        <v>169</v>
      </c>
      <c r="AB872" t="s">
        <v>170</v>
      </c>
      <c r="AC872" t="s">
        <v>169</v>
      </c>
      <c r="AD872" t="s">
        <v>170</v>
      </c>
      <c r="AE872" t="s">
        <v>169</v>
      </c>
      <c r="AJ872">
        <v>1</v>
      </c>
      <c r="AK872" t="s">
        <v>171</v>
      </c>
      <c r="AN872">
        <v>1</v>
      </c>
      <c r="AO872" t="s">
        <v>404</v>
      </c>
      <c r="AR872" t="s">
        <v>170</v>
      </c>
      <c r="AS872" t="s">
        <v>169</v>
      </c>
      <c r="AT872" t="s">
        <v>169</v>
      </c>
      <c r="AU872" t="s">
        <v>169</v>
      </c>
      <c r="AV872" t="s">
        <v>170</v>
      </c>
      <c r="AW872" t="s">
        <v>170</v>
      </c>
      <c r="AY872" t="s">
        <v>435</v>
      </c>
      <c r="AZ872" t="s">
        <v>173</v>
      </c>
      <c r="BA872" t="s">
        <v>174</v>
      </c>
      <c r="BF872" t="s">
        <v>175</v>
      </c>
      <c r="BH872" t="s">
        <v>176</v>
      </c>
      <c r="BM872" t="s">
        <v>177</v>
      </c>
      <c r="BN872" t="s">
        <v>178</v>
      </c>
      <c r="BO872" t="s">
        <v>3</v>
      </c>
      <c r="BR872" t="s">
        <v>253</v>
      </c>
      <c r="CA872" t="s">
        <v>169</v>
      </c>
      <c r="CB872" t="s">
        <v>169</v>
      </c>
      <c r="CC872" t="s">
        <v>169</v>
      </c>
      <c r="CD872" t="s">
        <v>169</v>
      </c>
      <c r="CE872" t="s">
        <v>169</v>
      </c>
      <c r="CF872" t="s">
        <v>169</v>
      </c>
      <c r="CM872" t="s">
        <v>169</v>
      </c>
      <c r="CN872" t="s">
        <v>169</v>
      </c>
      <c r="CO872" t="s">
        <v>169</v>
      </c>
      <c r="CP872" t="s">
        <v>169</v>
      </c>
      <c r="CQ872" t="s">
        <v>169</v>
      </c>
      <c r="CR872" t="s">
        <v>169</v>
      </c>
      <c r="CS872" t="s">
        <v>169</v>
      </c>
      <c r="CT872" t="s">
        <v>169</v>
      </c>
      <c r="CU872" t="s">
        <v>169</v>
      </c>
      <c r="CV872" t="s">
        <v>169</v>
      </c>
      <c r="CW872" t="s">
        <v>169</v>
      </c>
      <c r="CX872" t="s">
        <v>169</v>
      </c>
      <c r="CY872" t="s">
        <v>169</v>
      </c>
      <c r="CZ872" t="s">
        <v>169</v>
      </c>
      <c r="DA872" t="s">
        <v>169</v>
      </c>
      <c r="DB872" t="s">
        <v>169</v>
      </c>
      <c r="DC872" t="s">
        <v>169</v>
      </c>
      <c r="DD872" t="s">
        <v>170</v>
      </c>
      <c r="DE872" t="s">
        <v>169</v>
      </c>
      <c r="DF872" t="s">
        <v>169</v>
      </c>
      <c r="DG872" t="s">
        <v>169</v>
      </c>
      <c r="DH872" t="s">
        <v>169</v>
      </c>
      <c r="DI872" t="s">
        <v>169</v>
      </c>
      <c r="DJ872" t="s">
        <v>169</v>
      </c>
      <c r="DK872" t="s">
        <v>169</v>
      </c>
      <c r="DL872" t="s">
        <v>169</v>
      </c>
      <c r="DM872" t="s">
        <v>169</v>
      </c>
      <c r="DN872" t="s">
        <v>169</v>
      </c>
      <c r="DO872" t="s">
        <v>169</v>
      </c>
      <c r="DP872" t="s">
        <v>169</v>
      </c>
      <c r="EI872">
        <v>1</v>
      </c>
      <c r="EV872" t="s">
        <v>168</v>
      </c>
      <c r="EW872" t="s">
        <v>189</v>
      </c>
      <c r="EX872" t="s">
        <v>169</v>
      </c>
      <c r="EY872" t="s">
        <v>169</v>
      </c>
      <c r="EZ872" t="s">
        <v>169</v>
      </c>
      <c r="FA872" t="s">
        <v>169</v>
      </c>
      <c r="FB872" t="s">
        <v>169</v>
      </c>
      <c r="FC872" t="s">
        <v>169</v>
      </c>
      <c r="FE872" t="s">
        <v>189</v>
      </c>
      <c r="FF872" t="s">
        <v>169</v>
      </c>
      <c r="FG872" t="s">
        <v>169</v>
      </c>
      <c r="FH872" t="s">
        <v>169</v>
      </c>
      <c r="FI872" t="s">
        <v>169</v>
      </c>
      <c r="FJ872" t="s">
        <v>169</v>
      </c>
      <c r="FK872" t="s">
        <v>169</v>
      </c>
      <c r="FN872" t="s">
        <v>181</v>
      </c>
    </row>
    <row r="873" spans="1:170" x14ac:dyDescent="0.2">
      <c r="A873" t="s">
        <v>3814</v>
      </c>
      <c r="B873" s="1">
        <v>43585</v>
      </c>
      <c r="C873" s="3">
        <f t="shared" si="39"/>
        <v>30</v>
      </c>
      <c r="D873" s="3">
        <f t="shared" si="40"/>
        <v>4</v>
      </c>
      <c r="E873" s="3">
        <f t="shared" si="41"/>
        <v>2019</v>
      </c>
      <c r="F873" s="2">
        <v>0.75347222222222221</v>
      </c>
      <c r="G873" t="s">
        <v>269</v>
      </c>
      <c r="H873" t="s">
        <v>3796</v>
      </c>
      <c r="I873" t="s">
        <v>3815</v>
      </c>
      <c r="J873" t="s">
        <v>3816</v>
      </c>
      <c r="K873" t="s">
        <v>3817</v>
      </c>
      <c r="L873" t="s">
        <v>3818</v>
      </c>
      <c r="M873">
        <v>973</v>
      </c>
      <c r="N873" t="s">
        <v>166</v>
      </c>
      <c r="P873" t="s">
        <v>187</v>
      </c>
      <c r="R873" t="s">
        <v>168</v>
      </c>
      <c r="S873" t="s">
        <v>169</v>
      </c>
      <c r="T873" t="s">
        <v>169</v>
      </c>
      <c r="U873" t="s">
        <v>169</v>
      </c>
      <c r="V873" t="s">
        <v>169</v>
      </c>
      <c r="W873" t="s">
        <v>170</v>
      </c>
      <c r="X873" t="s">
        <v>434</v>
      </c>
      <c r="Y873" t="s">
        <v>168</v>
      </c>
      <c r="Z873" t="s">
        <v>169</v>
      </c>
      <c r="AA873" t="s">
        <v>169</v>
      </c>
      <c r="AB873" t="s">
        <v>170</v>
      </c>
      <c r="AC873" t="s">
        <v>169</v>
      </c>
      <c r="AD873" t="s">
        <v>169</v>
      </c>
      <c r="AE873" t="s">
        <v>170</v>
      </c>
      <c r="AJ873">
        <v>1</v>
      </c>
      <c r="AK873" t="s">
        <v>171</v>
      </c>
      <c r="AP873" t="s">
        <v>405</v>
      </c>
      <c r="AQ873" t="s">
        <v>171</v>
      </c>
      <c r="AR873" t="s">
        <v>170</v>
      </c>
      <c r="AS873" t="s">
        <v>169</v>
      </c>
      <c r="AT873" t="s">
        <v>169</v>
      </c>
      <c r="AU873" t="s">
        <v>169</v>
      </c>
      <c r="AV873" t="s">
        <v>170</v>
      </c>
      <c r="AW873" t="s">
        <v>170</v>
      </c>
      <c r="AY873" t="s">
        <v>435</v>
      </c>
      <c r="AZ873" t="s">
        <v>173</v>
      </c>
      <c r="BA873" t="s">
        <v>174</v>
      </c>
      <c r="BF873" t="s">
        <v>175</v>
      </c>
      <c r="BH873" t="s">
        <v>176</v>
      </c>
      <c r="BM873" t="s">
        <v>177</v>
      </c>
      <c r="BN873" t="s">
        <v>178</v>
      </c>
      <c r="BO873" t="s">
        <v>3</v>
      </c>
      <c r="BR873" t="s">
        <v>253</v>
      </c>
      <c r="CA873" t="s">
        <v>169</v>
      </c>
      <c r="CB873" t="s">
        <v>169</v>
      </c>
      <c r="CC873" t="s">
        <v>169</v>
      </c>
      <c r="CD873" t="s">
        <v>169</v>
      </c>
      <c r="CE873" t="s">
        <v>169</v>
      </c>
      <c r="CF873" t="s">
        <v>169</v>
      </c>
      <c r="CM873" t="s">
        <v>169</v>
      </c>
      <c r="CN873" t="s">
        <v>169</v>
      </c>
      <c r="CO873" t="s">
        <v>169</v>
      </c>
      <c r="CP873" t="s">
        <v>169</v>
      </c>
      <c r="CQ873" t="s">
        <v>169</v>
      </c>
      <c r="CR873" t="s">
        <v>169</v>
      </c>
      <c r="CS873" t="s">
        <v>169</v>
      </c>
      <c r="CT873" t="s">
        <v>169</v>
      </c>
      <c r="CU873" t="s">
        <v>169</v>
      </c>
      <c r="CV873" t="s">
        <v>169</v>
      </c>
      <c r="CW873" t="s">
        <v>169</v>
      </c>
      <c r="CX873" t="s">
        <v>169</v>
      </c>
      <c r="CY873" t="s">
        <v>169</v>
      </c>
      <c r="CZ873" t="s">
        <v>169</v>
      </c>
      <c r="DA873" t="s">
        <v>169</v>
      </c>
      <c r="DB873" t="s">
        <v>169</v>
      </c>
      <c r="DC873" t="s">
        <v>169</v>
      </c>
      <c r="DD873" t="s">
        <v>169</v>
      </c>
      <c r="DE873" t="s">
        <v>169</v>
      </c>
      <c r="DF873" t="s">
        <v>169</v>
      </c>
      <c r="DG873" t="s">
        <v>169</v>
      </c>
      <c r="DH873" t="s">
        <v>169</v>
      </c>
      <c r="DI873" t="s">
        <v>169</v>
      </c>
      <c r="DJ873" t="s">
        <v>169</v>
      </c>
      <c r="DK873" t="s">
        <v>169</v>
      </c>
      <c r="DL873" t="s">
        <v>169</v>
      </c>
      <c r="DM873" t="s">
        <v>169</v>
      </c>
      <c r="DN873" t="s">
        <v>169</v>
      </c>
      <c r="DO873" t="s">
        <v>169</v>
      </c>
      <c r="DP873" t="s">
        <v>169</v>
      </c>
      <c r="EV873" t="s">
        <v>168</v>
      </c>
      <c r="EW873" t="s">
        <v>189</v>
      </c>
      <c r="EX873" t="s">
        <v>169</v>
      </c>
      <c r="EY873" t="s">
        <v>169</v>
      </c>
      <c r="EZ873" t="s">
        <v>169</v>
      </c>
      <c r="FA873" t="s">
        <v>169</v>
      </c>
      <c r="FB873" t="s">
        <v>169</v>
      </c>
      <c r="FC873" t="s">
        <v>169</v>
      </c>
      <c r="FE873" t="s">
        <v>189</v>
      </c>
      <c r="FF873" t="s">
        <v>169</v>
      </c>
      <c r="FG873" t="s">
        <v>169</v>
      </c>
      <c r="FH873" t="s">
        <v>169</v>
      </c>
      <c r="FI873" t="s">
        <v>169</v>
      </c>
      <c r="FJ873" t="s">
        <v>169</v>
      </c>
      <c r="FK873" t="s">
        <v>169</v>
      </c>
      <c r="FM873" t="s">
        <v>449</v>
      </c>
      <c r="FN873" t="s">
        <v>181</v>
      </c>
    </row>
    <row r="874" spans="1:170" x14ac:dyDescent="0.2">
      <c r="A874" t="s">
        <v>3819</v>
      </c>
      <c r="B874" s="1">
        <v>43585</v>
      </c>
      <c r="C874" s="3">
        <f t="shared" si="39"/>
        <v>30</v>
      </c>
      <c r="D874" s="3">
        <f t="shared" si="40"/>
        <v>4</v>
      </c>
      <c r="E874" s="3">
        <f t="shared" si="41"/>
        <v>2019</v>
      </c>
      <c r="F874" s="2">
        <v>0.76388888888888884</v>
      </c>
      <c r="G874" t="s">
        <v>269</v>
      </c>
      <c r="H874" t="s">
        <v>3796</v>
      </c>
      <c r="I874" t="s">
        <v>3820</v>
      </c>
      <c r="J874" t="s">
        <v>3821</v>
      </c>
      <c r="K874" t="s">
        <v>3822</v>
      </c>
      <c r="L874" t="s">
        <v>3823</v>
      </c>
      <c r="M874">
        <v>965</v>
      </c>
      <c r="N874" t="s">
        <v>166</v>
      </c>
      <c r="P874" t="s">
        <v>187</v>
      </c>
      <c r="R874" t="s">
        <v>168</v>
      </c>
      <c r="S874" t="s">
        <v>169</v>
      </c>
      <c r="T874" t="s">
        <v>169</v>
      </c>
      <c r="U874" t="s">
        <v>169</v>
      </c>
      <c r="V874" t="s">
        <v>169</v>
      </c>
      <c r="W874" t="s">
        <v>170</v>
      </c>
      <c r="X874" t="s">
        <v>434</v>
      </c>
      <c r="Y874" t="s">
        <v>189</v>
      </c>
      <c r="Z874" t="s">
        <v>169</v>
      </c>
      <c r="AA874" t="s">
        <v>169</v>
      </c>
      <c r="AB874" t="s">
        <v>169</v>
      </c>
      <c r="AC874" t="s">
        <v>169</v>
      </c>
      <c r="AD874" t="s">
        <v>169</v>
      </c>
      <c r="AE874" t="s">
        <v>169</v>
      </c>
      <c r="AR874" t="s">
        <v>170</v>
      </c>
      <c r="AS874" t="s">
        <v>169</v>
      </c>
      <c r="AT874" t="s">
        <v>169</v>
      </c>
      <c r="AU874" t="s">
        <v>169</v>
      </c>
      <c r="AV874" t="s">
        <v>170</v>
      </c>
      <c r="AW874" t="s">
        <v>170</v>
      </c>
      <c r="AY874" t="s">
        <v>435</v>
      </c>
      <c r="AZ874" t="s">
        <v>173</v>
      </c>
      <c r="BA874" t="s">
        <v>174</v>
      </c>
      <c r="BF874" t="s">
        <v>175</v>
      </c>
      <c r="BH874" t="s">
        <v>176</v>
      </c>
      <c r="BM874" t="s">
        <v>177</v>
      </c>
      <c r="BN874" t="s">
        <v>178</v>
      </c>
      <c r="BO874" t="s">
        <v>3</v>
      </c>
      <c r="BR874" t="s">
        <v>253</v>
      </c>
      <c r="CA874" t="s">
        <v>169</v>
      </c>
      <c r="CB874" t="s">
        <v>169</v>
      </c>
      <c r="CC874" t="s">
        <v>169</v>
      </c>
      <c r="CD874" t="s">
        <v>169</v>
      </c>
      <c r="CE874" t="s">
        <v>169</v>
      </c>
      <c r="CF874" t="s">
        <v>169</v>
      </c>
      <c r="CM874" t="s">
        <v>169</v>
      </c>
      <c r="CN874" t="s">
        <v>169</v>
      </c>
      <c r="CO874" t="s">
        <v>169</v>
      </c>
      <c r="CP874" t="s">
        <v>169</v>
      </c>
      <c r="CQ874" t="s">
        <v>169</v>
      </c>
      <c r="CR874" t="s">
        <v>169</v>
      </c>
      <c r="CS874" t="s">
        <v>169</v>
      </c>
      <c r="CT874" t="s">
        <v>169</v>
      </c>
      <c r="CU874" t="s">
        <v>169</v>
      </c>
      <c r="CV874" t="s">
        <v>169</v>
      </c>
      <c r="CW874" t="s">
        <v>169</v>
      </c>
      <c r="CX874" t="s">
        <v>169</v>
      </c>
      <c r="CY874" t="s">
        <v>169</v>
      </c>
      <c r="CZ874" t="s">
        <v>169</v>
      </c>
      <c r="DA874" t="s">
        <v>169</v>
      </c>
      <c r="DB874" t="s">
        <v>169</v>
      </c>
      <c r="DC874" t="s">
        <v>169</v>
      </c>
      <c r="DD874" t="s">
        <v>169</v>
      </c>
      <c r="DE874" t="s">
        <v>169</v>
      </c>
      <c r="DF874" t="s">
        <v>169</v>
      </c>
      <c r="DG874" t="s">
        <v>170</v>
      </c>
      <c r="DH874" t="s">
        <v>169</v>
      </c>
      <c r="DI874" t="s">
        <v>169</v>
      </c>
      <c r="DJ874" t="s">
        <v>169</v>
      </c>
      <c r="DK874" t="s">
        <v>169</v>
      </c>
      <c r="DL874" t="s">
        <v>169</v>
      </c>
      <c r="DM874" t="s">
        <v>169</v>
      </c>
      <c r="DN874" t="s">
        <v>169</v>
      </c>
      <c r="DO874" t="s">
        <v>169</v>
      </c>
      <c r="DP874" t="s">
        <v>169</v>
      </c>
      <c r="EL874">
        <v>1</v>
      </c>
      <c r="EV874" t="s">
        <v>168</v>
      </c>
      <c r="EW874" t="s">
        <v>168</v>
      </c>
      <c r="EX874" t="s">
        <v>170</v>
      </c>
      <c r="EY874" t="s">
        <v>169</v>
      </c>
      <c r="EZ874" t="s">
        <v>169</v>
      </c>
      <c r="FA874" t="s">
        <v>169</v>
      </c>
      <c r="FB874" t="s">
        <v>169</v>
      </c>
      <c r="FC874" t="s">
        <v>169</v>
      </c>
      <c r="FE874" t="s">
        <v>168</v>
      </c>
      <c r="FF874" t="s">
        <v>170</v>
      </c>
      <c r="FG874" t="s">
        <v>169</v>
      </c>
      <c r="FH874" t="s">
        <v>169</v>
      </c>
      <c r="FI874" t="s">
        <v>169</v>
      </c>
      <c r="FJ874" t="s">
        <v>169</v>
      </c>
      <c r="FK874" t="s">
        <v>169</v>
      </c>
      <c r="FN874" t="s">
        <v>181</v>
      </c>
    </row>
    <row r="875" spans="1:170" x14ac:dyDescent="0.2">
      <c r="A875" t="s">
        <v>3824</v>
      </c>
      <c r="B875" s="1">
        <v>43585</v>
      </c>
      <c r="C875" s="3">
        <f t="shared" si="39"/>
        <v>30</v>
      </c>
      <c r="D875" s="3">
        <f t="shared" si="40"/>
        <v>4</v>
      </c>
      <c r="E875" s="3">
        <f t="shared" si="41"/>
        <v>2019</v>
      </c>
      <c r="F875" s="2">
        <v>0.77500000000000002</v>
      </c>
      <c r="G875" t="s">
        <v>269</v>
      </c>
      <c r="H875" t="s">
        <v>3796</v>
      </c>
      <c r="I875" t="s">
        <v>3825</v>
      </c>
      <c r="J875" t="s">
        <v>3826</v>
      </c>
      <c r="K875" t="s">
        <v>3827</v>
      </c>
      <c r="L875" t="s">
        <v>3828</v>
      </c>
      <c r="M875">
        <v>974</v>
      </c>
      <c r="N875" t="s">
        <v>167</v>
      </c>
      <c r="P875" t="s">
        <v>187</v>
      </c>
      <c r="R875" t="s">
        <v>168</v>
      </c>
      <c r="S875" t="s">
        <v>169</v>
      </c>
      <c r="T875" t="s">
        <v>169</v>
      </c>
      <c r="U875" t="s">
        <v>169</v>
      </c>
      <c r="V875" t="s">
        <v>169</v>
      </c>
      <c r="W875" t="s">
        <v>170</v>
      </c>
      <c r="X875" t="s">
        <v>240</v>
      </c>
      <c r="Y875" t="s">
        <v>168</v>
      </c>
      <c r="Z875" t="s">
        <v>169</v>
      </c>
      <c r="AA875" t="s">
        <v>169</v>
      </c>
      <c r="AB875" t="s">
        <v>169</v>
      </c>
      <c r="AC875" t="s">
        <v>169</v>
      </c>
      <c r="AD875" t="s">
        <v>169</v>
      </c>
      <c r="AE875" t="s">
        <v>170</v>
      </c>
      <c r="AP875" t="s">
        <v>247</v>
      </c>
      <c r="AQ875" t="s">
        <v>171</v>
      </c>
      <c r="AR875" t="s">
        <v>170</v>
      </c>
      <c r="AS875" t="s">
        <v>169</v>
      </c>
      <c r="AT875" t="s">
        <v>169</v>
      </c>
      <c r="AU875" t="s">
        <v>169</v>
      </c>
      <c r="AV875" t="s">
        <v>170</v>
      </c>
      <c r="AW875" t="s">
        <v>170</v>
      </c>
      <c r="AY875" t="s">
        <v>435</v>
      </c>
      <c r="AZ875" t="s">
        <v>173</v>
      </c>
      <c r="BA875" t="s">
        <v>174</v>
      </c>
      <c r="BF875" t="s">
        <v>175</v>
      </c>
      <c r="BH875" t="s">
        <v>176</v>
      </c>
      <c r="BM875" t="s">
        <v>177</v>
      </c>
      <c r="BN875" t="s">
        <v>178</v>
      </c>
      <c r="BR875" t="s">
        <v>253</v>
      </c>
      <c r="CA875" t="s">
        <v>169</v>
      </c>
      <c r="CB875" t="s">
        <v>169</v>
      </c>
      <c r="CC875" t="s">
        <v>169</v>
      </c>
      <c r="CD875" t="s">
        <v>169</v>
      </c>
      <c r="CE875" t="s">
        <v>169</v>
      </c>
      <c r="CF875" t="s">
        <v>169</v>
      </c>
      <c r="CM875" t="s">
        <v>169</v>
      </c>
      <c r="CN875" t="s">
        <v>169</v>
      </c>
      <c r="CO875" t="s">
        <v>169</v>
      </c>
      <c r="CP875" t="s">
        <v>169</v>
      </c>
      <c r="CQ875" t="s">
        <v>169</v>
      </c>
      <c r="CR875" t="s">
        <v>169</v>
      </c>
      <c r="CS875" t="s">
        <v>169</v>
      </c>
      <c r="CT875" t="s">
        <v>169</v>
      </c>
      <c r="CU875" t="s">
        <v>169</v>
      </c>
      <c r="CV875" t="s">
        <v>169</v>
      </c>
      <c r="CW875" t="s">
        <v>169</v>
      </c>
      <c r="CX875" t="s">
        <v>169</v>
      </c>
      <c r="CY875" t="s">
        <v>169</v>
      </c>
      <c r="CZ875" t="s">
        <v>169</v>
      </c>
      <c r="DA875" t="s">
        <v>169</v>
      </c>
      <c r="DB875" t="s">
        <v>169</v>
      </c>
      <c r="DC875" t="s">
        <v>169</v>
      </c>
      <c r="DD875" t="s">
        <v>169</v>
      </c>
      <c r="DE875" t="s">
        <v>169</v>
      </c>
      <c r="DF875" t="s">
        <v>169</v>
      </c>
      <c r="DG875" t="s">
        <v>169</v>
      </c>
      <c r="DH875" t="s">
        <v>169</v>
      </c>
      <c r="DI875" t="s">
        <v>169</v>
      </c>
      <c r="DJ875" t="s">
        <v>169</v>
      </c>
      <c r="DK875" t="s">
        <v>169</v>
      </c>
      <c r="DL875" t="s">
        <v>169</v>
      </c>
      <c r="DM875" t="s">
        <v>169</v>
      </c>
      <c r="DN875" t="s">
        <v>169</v>
      </c>
      <c r="DO875" t="s">
        <v>169</v>
      </c>
      <c r="DP875" t="s">
        <v>169</v>
      </c>
      <c r="EV875" t="s">
        <v>168</v>
      </c>
      <c r="EW875" t="s">
        <v>189</v>
      </c>
      <c r="EX875" t="s">
        <v>169</v>
      </c>
      <c r="EY875" t="s">
        <v>169</v>
      </c>
      <c r="EZ875" t="s">
        <v>169</v>
      </c>
      <c r="FA875" t="s">
        <v>169</v>
      </c>
      <c r="FB875" t="s">
        <v>169</v>
      </c>
      <c r="FC875" t="s">
        <v>169</v>
      </c>
      <c r="FE875" t="s">
        <v>189</v>
      </c>
      <c r="FF875" t="s">
        <v>169</v>
      </c>
      <c r="FG875" t="s">
        <v>169</v>
      </c>
      <c r="FH875" t="s">
        <v>169</v>
      </c>
      <c r="FI875" t="s">
        <v>169</v>
      </c>
      <c r="FJ875" t="s">
        <v>169</v>
      </c>
      <c r="FK875" t="s">
        <v>169</v>
      </c>
      <c r="FM875" t="s">
        <v>449</v>
      </c>
      <c r="FN875" t="s">
        <v>181</v>
      </c>
    </row>
    <row r="876" spans="1:170" x14ac:dyDescent="0.2">
      <c r="A876" t="s">
        <v>3829</v>
      </c>
      <c r="B876" s="1">
        <v>43585</v>
      </c>
      <c r="C876" s="3">
        <f t="shared" si="39"/>
        <v>30</v>
      </c>
      <c r="D876" s="3">
        <f t="shared" si="40"/>
        <v>4</v>
      </c>
      <c r="E876" s="3">
        <f t="shared" si="41"/>
        <v>2019</v>
      </c>
      <c r="F876" s="2">
        <v>0.79027777777777775</v>
      </c>
      <c r="G876" t="s">
        <v>269</v>
      </c>
      <c r="H876" t="s">
        <v>3796</v>
      </c>
      <c r="I876" t="s">
        <v>3830</v>
      </c>
      <c r="J876" t="s">
        <v>3831</v>
      </c>
      <c r="K876" t="s">
        <v>3832</v>
      </c>
      <c r="L876" t="s">
        <v>3833</v>
      </c>
      <c r="M876">
        <v>986</v>
      </c>
      <c r="N876" t="s">
        <v>166</v>
      </c>
      <c r="P876" t="s">
        <v>187</v>
      </c>
      <c r="R876" t="s">
        <v>168</v>
      </c>
      <c r="S876" t="s">
        <v>169</v>
      </c>
      <c r="T876" t="s">
        <v>169</v>
      </c>
      <c r="U876" t="s">
        <v>169</v>
      </c>
      <c r="V876" t="s">
        <v>170</v>
      </c>
      <c r="W876" t="s">
        <v>169</v>
      </c>
      <c r="Y876" t="s">
        <v>168</v>
      </c>
      <c r="Z876" t="s">
        <v>170</v>
      </c>
      <c r="AA876" t="s">
        <v>169</v>
      </c>
      <c r="AB876" t="s">
        <v>169</v>
      </c>
      <c r="AC876" t="s">
        <v>169</v>
      </c>
      <c r="AD876" t="s">
        <v>170</v>
      </c>
      <c r="AE876" t="s">
        <v>170</v>
      </c>
      <c r="AF876">
        <v>1</v>
      </c>
      <c r="AG876" t="s">
        <v>171</v>
      </c>
      <c r="AN876">
        <v>3</v>
      </c>
      <c r="AO876" t="s">
        <v>404</v>
      </c>
      <c r="AP876" t="s">
        <v>247</v>
      </c>
      <c r="AQ876" t="s">
        <v>171</v>
      </c>
      <c r="AR876" t="s">
        <v>170</v>
      </c>
      <c r="AS876" t="s">
        <v>169</v>
      </c>
      <c r="AT876" t="s">
        <v>169</v>
      </c>
      <c r="AU876" t="s">
        <v>169</v>
      </c>
      <c r="AV876" t="s">
        <v>170</v>
      </c>
      <c r="AW876" t="s">
        <v>170</v>
      </c>
      <c r="AY876" t="s">
        <v>435</v>
      </c>
      <c r="AZ876" t="s">
        <v>173</v>
      </c>
      <c r="BA876" t="s">
        <v>174</v>
      </c>
      <c r="BF876" t="s">
        <v>175</v>
      </c>
      <c r="BH876" t="s">
        <v>176</v>
      </c>
      <c r="BM876" t="s">
        <v>177</v>
      </c>
      <c r="BN876" t="s">
        <v>178</v>
      </c>
      <c r="BR876" t="s">
        <v>253</v>
      </c>
      <c r="CA876" t="s">
        <v>169</v>
      </c>
      <c r="CB876" t="s">
        <v>169</v>
      </c>
      <c r="CC876" t="s">
        <v>169</v>
      </c>
      <c r="CD876" t="s">
        <v>169</v>
      </c>
      <c r="CE876" t="s">
        <v>169</v>
      </c>
      <c r="CF876" t="s">
        <v>169</v>
      </c>
      <c r="CM876" t="s">
        <v>169</v>
      </c>
      <c r="CN876" t="s">
        <v>169</v>
      </c>
      <c r="CO876" t="s">
        <v>169</v>
      </c>
      <c r="CP876" t="s">
        <v>169</v>
      </c>
      <c r="CQ876" t="s">
        <v>169</v>
      </c>
      <c r="CR876" t="s">
        <v>169</v>
      </c>
      <c r="CS876" t="s">
        <v>169</v>
      </c>
      <c r="CT876" t="s">
        <v>169</v>
      </c>
      <c r="CU876" t="s">
        <v>169</v>
      </c>
      <c r="CV876" t="s">
        <v>169</v>
      </c>
      <c r="CW876" t="s">
        <v>169</v>
      </c>
      <c r="CX876" t="s">
        <v>169</v>
      </c>
      <c r="CY876" t="s">
        <v>169</v>
      </c>
      <c r="CZ876" t="s">
        <v>169</v>
      </c>
      <c r="DA876" t="s">
        <v>169</v>
      </c>
      <c r="DB876" t="s">
        <v>169</v>
      </c>
      <c r="DC876" t="s">
        <v>169</v>
      </c>
      <c r="DD876" t="s">
        <v>169</v>
      </c>
      <c r="DE876" t="s">
        <v>169</v>
      </c>
      <c r="DF876" t="s">
        <v>169</v>
      </c>
      <c r="DG876" t="s">
        <v>169</v>
      </c>
      <c r="DH876" t="s">
        <v>169</v>
      </c>
      <c r="DI876" t="s">
        <v>169</v>
      </c>
      <c r="DJ876" t="s">
        <v>169</v>
      </c>
      <c r="DK876" t="s">
        <v>169</v>
      </c>
      <c r="DL876" t="s">
        <v>169</v>
      </c>
      <c r="DM876" t="s">
        <v>169</v>
      </c>
      <c r="DN876" t="s">
        <v>169</v>
      </c>
      <c r="DO876" t="s">
        <v>169</v>
      </c>
      <c r="DP876" t="s">
        <v>170</v>
      </c>
      <c r="DQ876" t="s">
        <v>1631</v>
      </c>
      <c r="EU876">
        <v>2</v>
      </c>
      <c r="EV876" t="s">
        <v>168</v>
      </c>
      <c r="EW876" t="s">
        <v>189</v>
      </c>
      <c r="EX876" t="s">
        <v>169</v>
      </c>
      <c r="EY876" t="s">
        <v>169</v>
      </c>
      <c r="EZ876" t="s">
        <v>169</v>
      </c>
      <c r="FA876" t="s">
        <v>169</v>
      </c>
      <c r="FB876" t="s">
        <v>169</v>
      </c>
      <c r="FC876" t="s">
        <v>169</v>
      </c>
      <c r="FE876" t="s">
        <v>189</v>
      </c>
      <c r="FF876" t="s">
        <v>169</v>
      </c>
      <c r="FG876" t="s">
        <v>169</v>
      </c>
      <c r="FH876" t="s">
        <v>169</v>
      </c>
      <c r="FI876" t="s">
        <v>169</v>
      </c>
      <c r="FJ876" t="s">
        <v>169</v>
      </c>
      <c r="FK876" t="s">
        <v>169</v>
      </c>
      <c r="FN876" t="s">
        <v>181</v>
      </c>
    </row>
    <row r="877" spans="1:170" x14ac:dyDescent="0.2">
      <c r="A877" t="s">
        <v>3834</v>
      </c>
      <c r="B877" s="1">
        <v>43585</v>
      </c>
      <c r="C877" s="3">
        <f t="shared" si="39"/>
        <v>30</v>
      </c>
      <c r="D877" s="3">
        <f t="shared" si="40"/>
        <v>4</v>
      </c>
      <c r="E877" s="3">
        <f t="shared" si="41"/>
        <v>2019</v>
      </c>
      <c r="F877" s="2">
        <v>0.7944444444444444</v>
      </c>
      <c r="G877" t="s">
        <v>269</v>
      </c>
      <c r="H877" t="s">
        <v>3796</v>
      </c>
      <c r="I877" t="s">
        <v>3835</v>
      </c>
      <c r="J877" t="s">
        <v>3836</v>
      </c>
      <c r="K877" t="s">
        <v>3808</v>
      </c>
      <c r="L877" t="s">
        <v>3837</v>
      </c>
      <c r="M877">
        <v>975</v>
      </c>
      <c r="N877" t="s">
        <v>166</v>
      </c>
      <c r="P877" t="s">
        <v>187</v>
      </c>
      <c r="R877" t="s">
        <v>168</v>
      </c>
      <c r="S877" t="s">
        <v>169</v>
      </c>
      <c r="T877" t="s">
        <v>169</v>
      </c>
      <c r="U877" t="s">
        <v>169</v>
      </c>
      <c r="V877" t="s">
        <v>169</v>
      </c>
      <c r="W877" t="s">
        <v>170</v>
      </c>
      <c r="X877" t="s">
        <v>240</v>
      </c>
      <c r="Y877" t="s">
        <v>168</v>
      </c>
      <c r="Z877" t="s">
        <v>169</v>
      </c>
      <c r="AA877" t="s">
        <v>169</v>
      </c>
      <c r="AB877" t="s">
        <v>170</v>
      </c>
      <c r="AC877" t="s">
        <v>169</v>
      </c>
      <c r="AD877" t="s">
        <v>170</v>
      </c>
      <c r="AE877" t="s">
        <v>169</v>
      </c>
      <c r="AJ877">
        <v>1</v>
      </c>
      <c r="AK877" t="s">
        <v>171</v>
      </c>
      <c r="AN877">
        <v>2</v>
      </c>
      <c r="AO877" t="s">
        <v>404</v>
      </c>
      <c r="AR877" t="s">
        <v>170</v>
      </c>
      <c r="AS877" t="s">
        <v>169</v>
      </c>
      <c r="AT877" t="s">
        <v>169</v>
      </c>
      <c r="AU877" t="s">
        <v>169</v>
      </c>
      <c r="AV877" t="s">
        <v>170</v>
      </c>
      <c r="AW877" t="s">
        <v>170</v>
      </c>
      <c r="AY877" t="s">
        <v>435</v>
      </c>
      <c r="AZ877" t="s">
        <v>173</v>
      </c>
      <c r="BA877" t="s">
        <v>174</v>
      </c>
      <c r="BF877" t="s">
        <v>175</v>
      </c>
      <c r="BH877" t="s">
        <v>176</v>
      </c>
      <c r="BM877" t="s">
        <v>177</v>
      </c>
      <c r="BN877" t="s">
        <v>178</v>
      </c>
      <c r="BO877" t="s">
        <v>3</v>
      </c>
      <c r="BR877" t="s">
        <v>253</v>
      </c>
      <c r="CA877" t="s">
        <v>169</v>
      </c>
      <c r="CB877" t="s">
        <v>169</v>
      </c>
      <c r="CC877" t="s">
        <v>169</v>
      </c>
      <c r="CD877" t="s">
        <v>169</v>
      </c>
      <c r="CE877" t="s">
        <v>169</v>
      </c>
      <c r="CF877" t="s">
        <v>169</v>
      </c>
      <c r="CM877" t="s">
        <v>169</v>
      </c>
      <c r="CN877" t="s">
        <v>169</v>
      </c>
      <c r="CO877" t="s">
        <v>169</v>
      </c>
      <c r="CP877" t="s">
        <v>169</v>
      </c>
      <c r="CQ877" t="s">
        <v>169</v>
      </c>
      <c r="CR877" t="s">
        <v>169</v>
      </c>
      <c r="CS877" t="s">
        <v>169</v>
      </c>
      <c r="CT877" t="s">
        <v>169</v>
      </c>
      <c r="CU877" t="s">
        <v>169</v>
      </c>
      <c r="CV877" t="s">
        <v>169</v>
      </c>
      <c r="CW877" t="s">
        <v>169</v>
      </c>
      <c r="CX877" t="s">
        <v>169</v>
      </c>
      <c r="CY877" t="s">
        <v>169</v>
      </c>
      <c r="CZ877" t="s">
        <v>169</v>
      </c>
      <c r="DA877" t="s">
        <v>169</v>
      </c>
      <c r="DB877" t="s">
        <v>169</v>
      </c>
      <c r="DC877" t="s">
        <v>169</v>
      </c>
      <c r="DD877" t="s">
        <v>169</v>
      </c>
      <c r="DE877" t="s">
        <v>169</v>
      </c>
      <c r="DF877" t="s">
        <v>169</v>
      </c>
      <c r="DG877" t="s">
        <v>169</v>
      </c>
      <c r="DH877" t="s">
        <v>169</v>
      </c>
      <c r="DI877" t="s">
        <v>169</v>
      </c>
      <c r="DJ877" t="s">
        <v>169</v>
      </c>
      <c r="DK877" t="s">
        <v>169</v>
      </c>
      <c r="DL877" t="s">
        <v>169</v>
      </c>
      <c r="DM877" t="s">
        <v>169</v>
      </c>
      <c r="DN877" t="s">
        <v>169</v>
      </c>
      <c r="DO877" t="s">
        <v>169</v>
      </c>
      <c r="DP877" t="s">
        <v>169</v>
      </c>
      <c r="EV877" t="s">
        <v>168</v>
      </c>
      <c r="EW877" t="s">
        <v>168</v>
      </c>
      <c r="EX877" t="s">
        <v>170</v>
      </c>
      <c r="EY877" t="s">
        <v>169</v>
      </c>
      <c r="EZ877" t="s">
        <v>169</v>
      </c>
      <c r="FA877" t="s">
        <v>169</v>
      </c>
      <c r="FB877" t="s">
        <v>169</v>
      </c>
      <c r="FC877" t="s">
        <v>169</v>
      </c>
      <c r="FE877" t="s">
        <v>168</v>
      </c>
      <c r="FF877" t="s">
        <v>170</v>
      </c>
      <c r="FG877" t="s">
        <v>169</v>
      </c>
      <c r="FH877" t="s">
        <v>169</v>
      </c>
      <c r="FI877" t="s">
        <v>169</v>
      </c>
      <c r="FJ877" t="s">
        <v>169</v>
      </c>
      <c r="FK877" t="s">
        <v>169</v>
      </c>
      <c r="FM877" t="s">
        <v>449</v>
      </c>
      <c r="FN877" t="s">
        <v>181</v>
      </c>
    </row>
    <row r="878" spans="1:170" x14ac:dyDescent="0.2">
      <c r="A878" t="s">
        <v>3838</v>
      </c>
      <c r="B878" s="1">
        <v>43585</v>
      </c>
      <c r="C878" s="3">
        <f t="shared" si="39"/>
        <v>30</v>
      </c>
      <c r="D878" s="3">
        <f t="shared" si="40"/>
        <v>4</v>
      </c>
      <c r="E878" s="3">
        <f t="shared" si="41"/>
        <v>2019</v>
      </c>
      <c r="F878" s="2">
        <v>0.8305555555555556</v>
      </c>
      <c r="G878" t="s">
        <v>269</v>
      </c>
      <c r="H878" t="s">
        <v>3796</v>
      </c>
      <c r="I878" t="s">
        <v>3839</v>
      </c>
      <c r="J878" t="s">
        <v>3840</v>
      </c>
      <c r="K878" t="s">
        <v>3841</v>
      </c>
      <c r="L878" t="s">
        <v>3842</v>
      </c>
      <c r="M878">
        <v>977</v>
      </c>
      <c r="N878" t="s">
        <v>166</v>
      </c>
      <c r="P878" t="s">
        <v>187</v>
      </c>
      <c r="R878" t="s">
        <v>168</v>
      </c>
      <c r="S878" t="s">
        <v>169</v>
      </c>
      <c r="T878" t="s">
        <v>169</v>
      </c>
      <c r="U878" t="s">
        <v>169</v>
      </c>
      <c r="V878" t="s">
        <v>169</v>
      </c>
      <c r="W878" t="s">
        <v>170</v>
      </c>
      <c r="X878" t="s">
        <v>3747</v>
      </c>
      <c r="Y878" t="s">
        <v>168</v>
      </c>
      <c r="Z878" t="s">
        <v>170</v>
      </c>
      <c r="AA878" t="s">
        <v>169</v>
      </c>
      <c r="AB878" t="s">
        <v>170</v>
      </c>
      <c r="AC878" t="s">
        <v>169</v>
      </c>
      <c r="AD878" t="s">
        <v>170</v>
      </c>
      <c r="AE878" t="s">
        <v>170</v>
      </c>
      <c r="AF878">
        <v>3</v>
      </c>
      <c r="AG878" t="s">
        <v>171</v>
      </c>
      <c r="AJ878">
        <v>1</v>
      </c>
      <c r="AK878" t="s">
        <v>171</v>
      </c>
      <c r="AN878">
        <v>1</v>
      </c>
      <c r="AO878" t="s">
        <v>404</v>
      </c>
      <c r="AP878" t="s">
        <v>405</v>
      </c>
      <c r="AQ878" t="s">
        <v>171</v>
      </c>
      <c r="AR878" t="s">
        <v>170</v>
      </c>
      <c r="AS878" t="s">
        <v>169</v>
      </c>
      <c r="AT878" t="s">
        <v>169</v>
      </c>
      <c r="AU878" t="s">
        <v>169</v>
      </c>
      <c r="AV878" t="s">
        <v>170</v>
      </c>
      <c r="AW878" t="s">
        <v>170</v>
      </c>
      <c r="AY878" t="s">
        <v>435</v>
      </c>
      <c r="AZ878" t="s">
        <v>173</v>
      </c>
      <c r="BA878" t="s">
        <v>174</v>
      </c>
      <c r="BF878" t="s">
        <v>175</v>
      </c>
      <c r="BH878" t="s">
        <v>176</v>
      </c>
      <c r="BM878" t="s">
        <v>177</v>
      </c>
      <c r="BN878" t="s">
        <v>178</v>
      </c>
      <c r="BO878" t="s">
        <v>3</v>
      </c>
      <c r="BR878" t="s">
        <v>253</v>
      </c>
      <c r="CA878" t="s">
        <v>169</v>
      </c>
      <c r="CB878" t="s">
        <v>169</v>
      </c>
      <c r="CC878" t="s">
        <v>169</v>
      </c>
      <c r="CD878" t="s">
        <v>169</v>
      </c>
      <c r="CE878" t="s">
        <v>169</v>
      </c>
      <c r="CF878" t="s">
        <v>169</v>
      </c>
      <c r="CM878" t="s">
        <v>169</v>
      </c>
      <c r="CN878" t="s">
        <v>169</v>
      </c>
      <c r="CO878" t="s">
        <v>169</v>
      </c>
      <c r="CP878" t="s">
        <v>169</v>
      </c>
      <c r="CQ878" t="s">
        <v>169</v>
      </c>
      <c r="CR878" t="s">
        <v>169</v>
      </c>
      <c r="CS878" t="s">
        <v>169</v>
      </c>
      <c r="CT878" t="s">
        <v>169</v>
      </c>
      <c r="CU878" t="s">
        <v>169</v>
      </c>
      <c r="CV878" t="s">
        <v>169</v>
      </c>
      <c r="CW878" t="s">
        <v>169</v>
      </c>
      <c r="CX878" t="s">
        <v>169</v>
      </c>
      <c r="CY878" t="s">
        <v>169</v>
      </c>
      <c r="CZ878" t="s">
        <v>169</v>
      </c>
      <c r="DA878" t="s">
        <v>169</v>
      </c>
      <c r="DB878" t="s">
        <v>169</v>
      </c>
      <c r="DC878" t="s">
        <v>169</v>
      </c>
      <c r="DD878" t="s">
        <v>169</v>
      </c>
      <c r="DE878" t="s">
        <v>169</v>
      </c>
      <c r="DF878" t="s">
        <v>169</v>
      </c>
      <c r="DG878" t="s">
        <v>169</v>
      </c>
      <c r="DH878" t="s">
        <v>169</v>
      </c>
      <c r="DI878" t="s">
        <v>169</v>
      </c>
      <c r="DJ878" t="s">
        <v>169</v>
      </c>
      <c r="DK878" t="s">
        <v>169</v>
      </c>
      <c r="DL878" t="s">
        <v>169</v>
      </c>
      <c r="DM878" t="s">
        <v>169</v>
      </c>
      <c r="DN878" t="s">
        <v>169</v>
      </c>
      <c r="DO878" t="s">
        <v>169</v>
      </c>
      <c r="DP878" t="s">
        <v>169</v>
      </c>
      <c r="EV878" t="s">
        <v>168</v>
      </c>
      <c r="EW878" t="s">
        <v>189</v>
      </c>
      <c r="EX878" t="s">
        <v>169</v>
      </c>
      <c r="EY878" t="s">
        <v>169</v>
      </c>
      <c r="EZ878" t="s">
        <v>169</v>
      </c>
      <c r="FA878" t="s">
        <v>169</v>
      </c>
      <c r="FB878" t="s">
        <v>169</v>
      </c>
      <c r="FC878" t="s">
        <v>169</v>
      </c>
      <c r="FE878" t="s">
        <v>189</v>
      </c>
      <c r="FF878" t="s">
        <v>169</v>
      </c>
      <c r="FG878" t="s">
        <v>169</v>
      </c>
      <c r="FH878" t="s">
        <v>169</v>
      </c>
      <c r="FI878" t="s">
        <v>169</v>
      </c>
      <c r="FJ878" t="s">
        <v>169</v>
      </c>
      <c r="FK878" t="s">
        <v>169</v>
      </c>
      <c r="FM878" t="s">
        <v>449</v>
      </c>
      <c r="FN878" t="s">
        <v>181</v>
      </c>
    </row>
    <row r="879" spans="1:170" x14ac:dyDescent="0.2">
      <c r="A879" t="s">
        <v>3843</v>
      </c>
      <c r="B879" s="1">
        <v>43586</v>
      </c>
      <c r="C879" s="3">
        <f t="shared" si="39"/>
        <v>1</v>
      </c>
      <c r="D879" s="3">
        <f t="shared" si="40"/>
        <v>5</v>
      </c>
      <c r="E879" s="3">
        <f t="shared" si="41"/>
        <v>2019</v>
      </c>
      <c r="F879" s="2">
        <v>0.67222222222222217</v>
      </c>
      <c r="G879" t="s">
        <v>269</v>
      </c>
      <c r="H879" t="s">
        <v>3796</v>
      </c>
      <c r="I879" t="s">
        <v>3844</v>
      </c>
      <c r="J879" t="s">
        <v>3845</v>
      </c>
      <c r="K879" t="s">
        <v>3827</v>
      </c>
      <c r="L879" t="s">
        <v>3846</v>
      </c>
      <c r="M879">
        <v>976</v>
      </c>
      <c r="N879" t="s">
        <v>167</v>
      </c>
      <c r="P879" t="s">
        <v>167</v>
      </c>
      <c r="R879" t="s">
        <v>189</v>
      </c>
      <c r="S879" t="s">
        <v>169</v>
      </c>
      <c r="T879" t="s">
        <v>169</v>
      </c>
      <c r="U879" t="s">
        <v>169</v>
      </c>
      <c r="V879" t="s">
        <v>169</v>
      </c>
      <c r="W879" t="s">
        <v>170</v>
      </c>
      <c r="X879" t="s">
        <v>3747</v>
      </c>
      <c r="Y879" t="s">
        <v>168</v>
      </c>
      <c r="Z879" t="s">
        <v>170</v>
      </c>
      <c r="AA879" t="s">
        <v>169</v>
      </c>
      <c r="AB879" t="s">
        <v>169</v>
      </c>
      <c r="AC879" t="s">
        <v>169</v>
      </c>
      <c r="AD879" t="s">
        <v>169</v>
      </c>
      <c r="AE879" t="s">
        <v>169</v>
      </c>
      <c r="AF879">
        <v>1</v>
      </c>
      <c r="AG879" t="s">
        <v>171</v>
      </c>
      <c r="AR879" t="s">
        <v>170</v>
      </c>
      <c r="AS879" t="s">
        <v>169</v>
      </c>
      <c r="AT879" t="s">
        <v>169</v>
      </c>
      <c r="AU879" t="s">
        <v>169</v>
      </c>
      <c r="AV879" t="s">
        <v>170</v>
      </c>
      <c r="AW879" t="s">
        <v>170</v>
      </c>
      <c r="AY879" t="s">
        <v>435</v>
      </c>
      <c r="AZ879" t="s">
        <v>173</v>
      </c>
      <c r="BA879" t="s">
        <v>174</v>
      </c>
      <c r="BF879" t="s">
        <v>175</v>
      </c>
      <c r="BH879" t="s">
        <v>176</v>
      </c>
      <c r="BM879" t="s">
        <v>177</v>
      </c>
      <c r="BN879" t="s">
        <v>178</v>
      </c>
      <c r="BO879" t="s">
        <v>3</v>
      </c>
      <c r="BR879" t="s">
        <v>253</v>
      </c>
      <c r="CA879" t="s">
        <v>169</v>
      </c>
      <c r="CB879" t="s">
        <v>169</v>
      </c>
      <c r="CC879" t="s">
        <v>169</v>
      </c>
      <c r="CD879" t="s">
        <v>169</v>
      </c>
      <c r="CE879" t="s">
        <v>169</v>
      </c>
      <c r="CF879" t="s">
        <v>169</v>
      </c>
      <c r="CM879" t="s">
        <v>169</v>
      </c>
      <c r="CN879" t="s">
        <v>169</v>
      </c>
      <c r="CO879" t="s">
        <v>169</v>
      </c>
      <c r="CP879" t="s">
        <v>169</v>
      </c>
      <c r="CQ879" t="s">
        <v>169</v>
      </c>
      <c r="CR879" t="s">
        <v>169</v>
      </c>
      <c r="CS879" t="s">
        <v>169</v>
      </c>
      <c r="CT879" t="s">
        <v>169</v>
      </c>
      <c r="CU879" t="s">
        <v>169</v>
      </c>
      <c r="CV879" t="s">
        <v>169</v>
      </c>
      <c r="CW879" t="s">
        <v>169</v>
      </c>
      <c r="CX879" t="s">
        <v>169</v>
      </c>
      <c r="CY879" t="s">
        <v>169</v>
      </c>
      <c r="CZ879" t="s">
        <v>169</v>
      </c>
      <c r="DA879" t="s">
        <v>169</v>
      </c>
      <c r="DB879" t="s">
        <v>169</v>
      </c>
      <c r="DC879" t="s">
        <v>169</v>
      </c>
      <c r="DD879" t="s">
        <v>169</v>
      </c>
      <c r="DE879" t="s">
        <v>169</v>
      </c>
      <c r="DF879" t="s">
        <v>169</v>
      </c>
      <c r="DG879" t="s">
        <v>169</v>
      </c>
      <c r="DH879" t="s">
        <v>169</v>
      </c>
      <c r="DI879" t="s">
        <v>169</v>
      </c>
      <c r="DJ879" t="s">
        <v>169</v>
      </c>
      <c r="DK879" t="s">
        <v>169</v>
      </c>
      <c r="DL879" t="s">
        <v>169</v>
      </c>
      <c r="DM879" t="s">
        <v>169</v>
      </c>
      <c r="DN879" t="s">
        <v>169</v>
      </c>
      <c r="DO879" t="s">
        <v>169</v>
      </c>
      <c r="DP879" t="s">
        <v>169</v>
      </c>
      <c r="EV879" t="s">
        <v>168</v>
      </c>
      <c r="EW879" t="s">
        <v>189</v>
      </c>
      <c r="EX879" t="s">
        <v>169</v>
      </c>
      <c r="EY879" t="s">
        <v>169</v>
      </c>
      <c r="EZ879" t="s">
        <v>169</v>
      </c>
      <c r="FA879" t="s">
        <v>169</v>
      </c>
      <c r="FB879" t="s">
        <v>169</v>
      </c>
      <c r="FC879" t="s">
        <v>169</v>
      </c>
      <c r="FE879" t="s">
        <v>189</v>
      </c>
      <c r="FF879" t="s">
        <v>169</v>
      </c>
      <c r="FG879" t="s">
        <v>169</v>
      </c>
      <c r="FH879" t="s">
        <v>169</v>
      </c>
      <c r="FI879" t="s">
        <v>169</v>
      </c>
      <c r="FJ879" t="s">
        <v>169</v>
      </c>
      <c r="FK879" t="s">
        <v>169</v>
      </c>
      <c r="FM879" t="s">
        <v>449</v>
      </c>
      <c r="FN879" t="s">
        <v>181</v>
      </c>
    </row>
    <row r="880" spans="1:170" x14ac:dyDescent="0.2">
      <c r="A880" t="s">
        <v>3847</v>
      </c>
      <c r="B880" s="1">
        <v>43586</v>
      </c>
      <c r="C880" s="3">
        <f t="shared" si="39"/>
        <v>1</v>
      </c>
      <c r="D880" s="3">
        <f t="shared" si="40"/>
        <v>5</v>
      </c>
      <c r="E880" s="3">
        <f t="shared" si="41"/>
        <v>2019</v>
      </c>
      <c r="F880" s="2">
        <v>0.6645833333333333</v>
      </c>
      <c r="G880" t="s">
        <v>269</v>
      </c>
      <c r="H880" t="s">
        <v>3654</v>
      </c>
      <c r="I880" t="s">
        <v>3848</v>
      </c>
      <c r="J880" t="s">
        <v>3849</v>
      </c>
      <c r="K880" t="s">
        <v>3850</v>
      </c>
      <c r="L880" t="s">
        <v>3851</v>
      </c>
      <c r="M880">
        <v>980</v>
      </c>
      <c r="N880" t="s">
        <v>166</v>
      </c>
      <c r="P880" t="s">
        <v>187</v>
      </c>
      <c r="R880" t="s">
        <v>168</v>
      </c>
      <c r="S880" t="s">
        <v>169</v>
      </c>
      <c r="T880" t="s">
        <v>169</v>
      </c>
      <c r="U880" t="s">
        <v>169</v>
      </c>
      <c r="V880" t="s">
        <v>169</v>
      </c>
      <c r="W880" t="s">
        <v>170</v>
      </c>
      <c r="X880" t="s">
        <v>434</v>
      </c>
      <c r="Y880" t="s">
        <v>168</v>
      </c>
      <c r="Z880" t="s">
        <v>169</v>
      </c>
      <c r="AA880" t="s">
        <v>169</v>
      </c>
      <c r="AB880" t="s">
        <v>170</v>
      </c>
      <c r="AC880" t="s">
        <v>169</v>
      </c>
      <c r="AD880" t="s">
        <v>170</v>
      </c>
      <c r="AE880" t="s">
        <v>169</v>
      </c>
      <c r="AJ880">
        <v>1</v>
      </c>
      <c r="AK880" t="s">
        <v>171</v>
      </c>
      <c r="AN880">
        <v>1</v>
      </c>
      <c r="AO880" t="s">
        <v>404</v>
      </c>
      <c r="AR880" t="s">
        <v>170</v>
      </c>
      <c r="AS880" t="s">
        <v>169</v>
      </c>
      <c r="AT880" t="s">
        <v>169</v>
      </c>
      <c r="AU880" t="s">
        <v>169</v>
      </c>
      <c r="AV880" t="s">
        <v>170</v>
      </c>
      <c r="AW880" t="s">
        <v>170</v>
      </c>
      <c r="AY880" t="s">
        <v>435</v>
      </c>
      <c r="AZ880" t="s">
        <v>173</v>
      </c>
      <c r="BA880" t="s">
        <v>174</v>
      </c>
      <c r="BF880" t="s">
        <v>175</v>
      </c>
      <c r="BM880" t="s">
        <v>177</v>
      </c>
      <c r="BN880" t="s">
        <v>178</v>
      </c>
      <c r="BO880" t="s">
        <v>3</v>
      </c>
      <c r="BR880" t="s">
        <v>253</v>
      </c>
      <c r="CA880" t="s">
        <v>169</v>
      </c>
      <c r="CB880" t="s">
        <v>169</v>
      </c>
      <c r="CC880" t="s">
        <v>169</v>
      </c>
      <c r="CD880" t="s">
        <v>169</v>
      </c>
      <c r="CE880" t="s">
        <v>169</v>
      </c>
      <c r="CF880" t="s">
        <v>169</v>
      </c>
      <c r="CM880" t="s">
        <v>169</v>
      </c>
      <c r="CN880" t="s">
        <v>169</v>
      </c>
      <c r="CO880" t="s">
        <v>169</v>
      </c>
      <c r="CP880" t="s">
        <v>169</v>
      </c>
      <c r="CQ880" t="s">
        <v>169</v>
      </c>
      <c r="CR880" t="s">
        <v>169</v>
      </c>
      <c r="CS880" t="s">
        <v>169</v>
      </c>
      <c r="CT880" t="s">
        <v>169</v>
      </c>
      <c r="CU880" t="s">
        <v>169</v>
      </c>
      <c r="CV880" t="s">
        <v>169</v>
      </c>
      <c r="CW880" t="s">
        <v>169</v>
      </c>
      <c r="CX880" t="s">
        <v>169</v>
      </c>
      <c r="CY880" t="s">
        <v>169</v>
      </c>
      <c r="CZ880" t="s">
        <v>169</v>
      </c>
      <c r="DA880" t="s">
        <v>169</v>
      </c>
      <c r="DB880" t="s">
        <v>169</v>
      </c>
      <c r="DC880" t="s">
        <v>169</v>
      </c>
      <c r="DD880" t="s">
        <v>169</v>
      </c>
      <c r="DE880" t="s">
        <v>169</v>
      </c>
      <c r="DF880" t="s">
        <v>169</v>
      </c>
      <c r="DG880" t="s">
        <v>169</v>
      </c>
      <c r="DH880" t="s">
        <v>169</v>
      </c>
      <c r="DI880" t="s">
        <v>169</v>
      </c>
      <c r="DJ880" t="s">
        <v>169</v>
      </c>
      <c r="DK880" t="s">
        <v>169</v>
      </c>
      <c r="DL880" t="s">
        <v>169</v>
      </c>
      <c r="DM880" t="s">
        <v>169</v>
      </c>
      <c r="DN880" t="s">
        <v>169</v>
      </c>
      <c r="DO880" t="s">
        <v>169</v>
      </c>
      <c r="DP880" t="s">
        <v>169</v>
      </c>
      <c r="EV880" t="s">
        <v>168</v>
      </c>
      <c r="EW880" t="s">
        <v>189</v>
      </c>
      <c r="EX880" t="s">
        <v>169</v>
      </c>
      <c r="EY880" t="s">
        <v>169</v>
      </c>
      <c r="EZ880" t="s">
        <v>169</v>
      </c>
      <c r="FA880" t="s">
        <v>169</v>
      </c>
      <c r="FB880" t="s">
        <v>169</v>
      </c>
      <c r="FC880" t="s">
        <v>169</v>
      </c>
      <c r="FE880" t="s">
        <v>189</v>
      </c>
      <c r="FF880" t="s">
        <v>169</v>
      </c>
      <c r="FG880" t="s">
        <v>169</v>
      </c>
      <c r="FH880" t="s">
        <v>169</v>
      </c>
      <c r="FI880" t="s">
        <v>169</v>
      </c>
      <c r="FJ880" t="s">
        <v>169</v>
      </c>
      <c r="FK880" t="s">
        <v>169</v>
      </c>
      <c r="FM880" t="s">
        <v>449</v>
      </c>
      <c r="FN880" t="s">
        <v>181</v>
      </c>
    </row>
    <row r="881" spans="1:170" x14ac:dyDescent="0.2">
      <c r="A881" t="s">
        <v>3852</v>
      </c>
      <c r="B881" s="1">
        <v>43586</v>
      </c>
      <c r="C881" s="3">
        <f t="shared" si="39"/>
        <v>1</v>
      </c>
      <c r="D881" s="3">
        <f t="shared" si="40"/>
        <v>5</v>
      </c>
      <c r="E881" s="3">
        <f t="shared" si="41"/>
        <v>2019</v>
      </c>
      <c r="F881" s="2">
        <v>0.68055555555555547</v>
      </c>
      <c r="G881" t="s">
        <v>269</v>
      </c>
      <c r="H881" t="s">
        <v>3796</v>
      </c>
      <c r="I881" t="s">
        <v>3853</v>
      </c>
      <c r="J881" t="s">
        <v>3854</v>
      </c>
      <c r="K881" t="s">
        <v>3855</v>
      </c>
      <c r="L881" t="s">
        <v>3856</v>
      </c>
      <c r="M881">
        <v>973</v>
      </c>
      <c r="N881" t="s">
        <v>166</v>
      </c>
      <c r="P881" t="s">
        <v>187</v>
      </c>
      <c r="R881" t="s">
        <v>168</v>
      </c>
      <c r="S881" t="s">
        <v>169</v>
      </c>
      <c r="T881" t="s">
        <v>169</v>
      </c>
      <c r="U881" t="s">
        <v>169</v>
      </c>
      <c r="V881" t="s">
        <v>169</v>
      </c>
      <c r="W881" t="s">
        <v>170</v>
      </c>
      <c r="X881" t="s">
        <v>434</v>
      </c>
      <c r="Y881" t="s">
        <v>168</v>
      </c>
      <c r="Z881" t="s">
        <v>169</v>
      </c>
      <c r="AA881" t="s">
        <v>169</v>
      </c>
      <c r="AB881" t="s">
        <v>169</v>
      </c>
      <c r="AC881" t="s">
        <v>169</v>
      </c>
      <c r="AD881" t="s">
        <v>170</v>
      </c>
      <c r="AE881" t="s">
        <v>169</v>
      </c>
      <c r="AN881">
        <v>1</v>
      </c>
      <c r="AO881" t="s">
        <v>404</v>
      </c>
      <c r="AR881" t="s">
        <v>170</v>
      </c>
      <c r="AS881" t="s">
        <v>169</v>
      </c>
      <c r="AT881" t="s">
        <v>169</v>
      </c>
      <c r="AU881" t="s">
        <v>169</v>
      </c>
      <c r="AV881" t="s">
        <v>170</v>
      </c>
      <c r="AW881" t="s">
        <v>170</v>
      </c>
      <c r="AY881" t="s">
        <v>435</v>
      </c>
      <c r="AZ881" t="s">
        <v>173</v>
      </c>
      <c r="BA881" t="s">
        <v>174</v>
      </c>
      <c r="BF881" t="s">
        <v>175</v>
      </c>
      <c r="BH881" t="s">
        <v>176</v>
      </c>
      <c r="BM881" t="s">
        <v>177</v>
      </c>
      <c r="BN881" t="s">
        <v>178</v>
      </c>
      <c r="BO881" t="s">
        <v>3</v>
      </c>
      <c r="BR881" t="s">
        <v>253</v>
      </c>
      <c r="CA881" t="s">
        <v>169</v>
      </c>
      <c r="CB881" t="s">
        <v>169</v>
      </c>
      <c r="CC881" t="s">
        <v>169</v>
      </c>
      <c r="CD881" t="s">
        <v>169</v>
      </c>
      <c r="CE881" t="s">
        <v>169</v>
      </c>
      <c r="CF881" t="s">
        <v>169</v>
      </c>
      <c r="CM881" t="s">
        <v>169</v>
      </c>
      <c r="CN881" t="s">
        <v>169</v>
      </c>
      <c r="CO881" t="s">
        <v>169</v>
      </c>
      <c r="CP881" t="s">
        <v>169</v>
      </c>
      <c r="CQ881" t="s">
        <v>169</v>
      </c>
      <c r="CR881" t="s">
        <v>169</v>
      </c>
      <c r="CS881" t="s">
        <v>169</v>
      </c>
      <c r="CT881" t="s">
        <v>169</v>
      </c>
      <c r="CU881" t="s">
        <v>169</v>
      </c>
      <c r="CV881" t="s">
        <v>169</v>
      </c>
      <c r="CW881" t="s">
        <v>169</v>
      </c>
      <c r="CX881" t="s">
        <v>169</v>
      </c>
      <c r="CY881" t="s">
        <v>169</v>
      </c>
      <c r="CZ881" t="s">
        <v>169</v>
      </c>
      <c r="DA881" t="s">
        <v>169</v>
      </c>
      <c r="DB881" t="s">
        <v>169</v>
      </c>
      <c r="DC881" t="s">
        <v>169</v>
      </c>
      <c r="DD881" t="s">
        <v>169</v>
      </c>
      <c r="DE881" t="s">
        <v>169</v>
      </c>
      <c r="DF881" t="s">
        <v>169</v>
      </c>
      <c r="DG881" t="s">
        <v>169</v>
      </c>
      <c r="DH881" t="s">
        <v>169</v>
      </c>
      <c r="DI881" t="s">
        <v>169</v>
      </c>
      <c r="DJ881" t="s">
        <v>169</v>
      </c>
      <c r="DK881" t="s">
        <v>169</v>
      </c>
      <c r="DL881" t="s">
        <v>169</v>
      </c>
      <c r="DM881" t="s">
        <v>169</v>
      </c>
      <c r="DN881" t="s">
        <v>169</v>
      </c>
      <c r="DO881" t="s">
        <v>169</v>
      </c>
      <c r="DP881" t="s">
        <v>169</v>
      </c>
      <c r="EV881" t="s">
        <v>168</v>
      </c>
      <c r="EW881" t="s">
        <v>189</v>
      </c>
      <c r="EX881" t="s">
        <v>169</v>
      </c>
      <c r="EY881" t="s">
        <v>169</v>
      </c>
      <c r="EZ881" t="s">
        <v>169</v>
      </c>
      <c r="FA881" t="s">
        <v>169</v>
      </c>
      <c r="FB881" t="s">
        <v>169</v>
      </c>
      <c r="FC881" t="s">
        <v>169</v>
      </c>
      <c r="FE881" t="s">
        <v>189</v>
      </c>
      <c r="FF881" t="s">
        <v>169</v>
      </c>
      <c r="FG881" t="s">
        <v>169</v>
      </c>
      <c r="FH881" t="s">
        <v>169</v>
      </c>
      <c r="FI881" t="s">
        <v>169</v>
      </c>
      <c r="FJ881" t="s">
        <v>169</v>
      </c>
      <c r="FK881" t="s">
        <v>169</v>
      </c>
      <c r="FM881" t="s">
        <v>449</v>
      </c>
      <c r="FN881" t="s">
        <v>181</v>
      </c>
    </row>
    <row r="882" spans="1:170" x14ac:dyDescent="0.2">
      <c r="A882" t="s">
        <v>3857</v>
      </c>
      <c r="B882" s="1">
        <v>43586</v>
      </c>
      <c r="C882" s="3">
        <f t="shared" si="39"/>
        <v>1</v>
      </c>
      <c r="D882" s="3">
        <f t="shared" si="40"/>
        <v>5</v>
      </c>
      <c r="E882" s="3">
        <f t="shared" si="41"/>
        <v>2019</v>
      </c>
      <c r="F882" s="2">
        <v>0.68611111111111101</v>
      </c>
      <c r="G882" t="s">
        <v>269</v>
      </c>
      <c r="H882" t="s">
        <v>3796</v>
      </c>
      <c r="I882" t="s">
        <v>3858</v>
      </c>
      <c r="J882" t="s">
        <v>3859</v>
      </c>
      <c r="K882" t="s">
        <v>3860</v>
      </c>
      <c r="L882" t="s">
        <v>3861</v>
      </c>
      <c r="M882">
        <v>978</v>
      </c>
      <c r="N882" t="s">
        <v>167</v>
      </c>
      <c r="P882" t="s">
        <v>187</v>
      </c>
      <c r="R882" t="s">
        <v>168</v>
      </c>
      <c r="S882" t="s">
        <v>169</v>
      </c>
      <c r="T882" t="s">
        <v>169</v>
      </c>
      <c r="U882" t="s">
        <v>169</v>
      </c>
      <c r="V882" t="s">
        <v>169</v>
      </c>
      <c r="W882" t="s">
        <v>170</v>
      </c>
      <c r="X882" t="s">
        <v>434</v>
      </c>
      <c r="Y882" t="s">
        <v>168</v>
      </c>
      <c r="Z882" t="s">
        <v>169</v>
      </c>
      <c r="AA882" t="s">
        <v>169</v>
      </c>
      <c r="AB882" t="s">
        <v>170</v>
      </c>
      <c r="AC882" t="s">
        <v>169</v>
      </c>
      <c r="AD882" t="s">
        <v>170</v>
      </c>
      <c r="AE882" t="s">
        <v>169</v>
      </c>
      <c r="AJ882">
        <v>1</v>
      </c>
      <c r="AK882" t="s">
        <v>171</v>
      </c>
      <c r="AN882">
        <v>1</v>
      </c>
      <c r="AO882" t="s">
        <v>404</v>
      </c>
      <c r="AR882" t="s">
        <v>170</v>
      </c>
      <c r="AS882" t="s">
        <v>169</v>
      </c>
      <c r="AT882" t="s">
        <v>169</v>
      </c>
      <c r="AU882" t="s">
        <v>169</v>
      </c>
      <c r="AV882" t="s">
        <v>170</v>
      </c>
      <c r="AW882" t="s">
        <v>170</v>
      </c>
      <c r="AY882" t="s">
        <v>435</v>
      </c>
      <c r="AZ882" t="s">
        <v>173</v>
      </c>
      <c r="BA882" t="s">
        <v>174</v>
      </c>
      <c r="BF882" t="s">
        <v>175</v>
      </c>
      <c r="BH882" t="s">
        <v>176</v>
      </c>
      <c r="BM882" t="s">
        <v>177</v>
      </c>
      <c r="BN882" t="s">
        <v>178</v>
      </c>
      <c r="BO882" t="s">
        <v>3</v>
      </c>
      <c r="BR882" t="s">
        <v>253</v>
      </c>
      <c r="CA882" t="s">
        <v>169</v>
      </c>
      <c r="CB882" t="s">
        <v>169</v>
      </c>
      <c r="CC882" t="s">
        <v>169</v>
      </c>
      <c r="CD882" t="s">
        <v>169</v>
      </c>
      <c r="CE882" t="s">
        <v>169</v>
      </c>
      <c r="CF882" t="s">
        <v>169</v>
      </c>
      <c r="CM882" t="s">
        <v>169</v>
      </c>
      <c r="CN882" t="s">
        <v>169</v>
      </c>
      <c r="CO882" t="s">
        <v>169</v>
      </c>
      <c r="CP882" t="s">
        <v>169</v>
      </c>
      <c r="CQ882" t="s">
        <v>169</v>
      </c>
      <c r="CR882" t="s">
        <v>169</v>
      </c>
      <c r="CS882" t="s">
        <v>169</v>
      </c>
      <c r="CT882" t="s">
        <v>169</v>
      </c>
      <c r="CU882" t="s">
        <v>169</v>
      </c>
      <c r="CV882" t="s">
        <v>169</v>
      </c>
      <c r="CW882" t="s">
        <v>169</v>
      </c>
      <c r="CX882" t="s">
        <v>169</v>
      </c>
      <c r="CY882" t="s">
        <v>169</v>
      </c>
      <c r="CZ882" t="s">
        <v>169</v>
      </c>
      <c r="DA882" t="s">
        <v>169</v>
      </c>
      <c r="DB882" t="s">
        <v>169</v>
      </c>
      <c r="DC882" t="s">
        <v>169</v>
      </c>
      <c r="DD882" t="s">
        <v>169</v>
      </c>
      <c r="DE882" t="s">
        <v>169</v>
      </c>
      <c r="DF882" t="s">
        <v>169</v>
      </c>
      <c r="DG882" t="s">
        <v>169</v>
      </c>
      <c r="DH882" t="s">
        <v>169</v>
      </c>
      <c r="DI882" t="s">
        <v>169</v>
      </c>
      <c r="DJ882" t="s">
        <v>169</v>
      </c>
      <c r="DK882" t="s">
        <v>169</v>
      </c>
      <c r="DL882" t="s">
        <v>169</v>
      </c>
      <c r="DM882" t="s">
        <v>169</v>
      </c>
      <c r="DN882" t="s">
        <v>169</v>
      </c>
      <c r="DO882" t="s">
        <v>169</v>
      </c>
      <c r="DP882" t="s">
        <v>169</v>
      </c>
      <c r="EV882" t="s">
        <v>168</v>
      </c>
      <c r="EW882" t="s">
        <v>189</v>
      </c>
      <c r="EX882" t="s">
        <v>169</v>
      </c>
      <c r="EY882" t="s">
        <v>169</v>
      </c>
      <c r="EZ882" t="s">
        <v>169</v>
      </c>
      <c r="FA882" t="s">
        <v>169</v>
      </c>
      <c r="FB882" t="s">
        <v>169</v>
      </c>
      <c r="FC882" t="s">
        <v>169</v>
      </c>
      <c r="FE882" t="s">
        <v>189</v>
      </c>
      <c r="FF882" t="s">
        <v>169</v>
      </c>
      <c r="FG882" t="s">
        <v>169</v>
      </c>
      <c r="FH882" t="s">
        <v>169</v>
      </c>
      <c r="FI882" t="s">
        <v>169</v>
      </c>
      <c r="FJ882" t="s">
        <v>169</v>
      </c>
      <c r="FK882" t="s">
        <v>169</v>
      </c>
      <c r="FM882" t="s">
        <v>449</v>
      </c>
      <c r="FN882" t="s">
        <v>181</v>
      </c>
    </row>
    <row r="883" spans="1:170" x14ac:dyDescent="0.2">
      <c r="A883" t="s">
        <v>3862</v>
      </c>
      <c r="B883" s="1">
        <v>43586</v>
      </c>
      <c r="C883" s="3">
        <f t="shared" si="39"/>
        <v>1</v>
      </c>
      <c r="D883" s="3">
        <f t="shared" si="40"/>
        <v>5</v>
      </c>
      <c r="E883" s="3">
        <f t="shared" si="41"/>
        <v>2019</v>
      </c>
      <c r="F883" s="2">
        <v>0.69236111111111109</v>
      </c>
      <c r="G883" t="s">
        <v>1292</v>
      </c>
      <c r="H883" t="s">
        <v>3796</v>
      </c>
      <c r="I883" t="s">
        <v>3863</v>
      </c>
      <c r="J883" t="s">
        <v>3864</v>
      </c>
      <c r="K883" t="s">
        <v>3865</v>
      </c>
      <c r="L883" t="s">
        <v>3866</v>
      </c>
      <c r="M883">
        <v>972</v>
      </c>
      <c r="N883" t="s">
        <v>167</v>
      </c>
      <c r="P883" t="s">
        <v>167</v>
      </c>
      <c r="R883" t="s">
        <v>189</v>
      </c>
      <c r="S883" t="s">
        <v>169</v>
      </c>
      <c r="T883" t="s">
        <v>169</v>
      </c>
      <c r="U883" t="s">
        <v>169</v>
      </c>
      <c r="V883" t="s">
        <v>169</v>
      </c>
      <c r="W883" t="s">
        <v>170</v>
      </c>
      <c r="X883" t="s">
        <v>434</v>
      </c>
      <c r="Y883" t="s">
        <v>168</v>
      </c>
      <c r="Z883" t="s">
        <v>170</v>
      </c>
      <c r="AA883" t="s">
        <v>169</v>
      </c>
      <c r="AB883" t="s">
        <v>170</v>
      </c>
      <c r="AC883" t="s">
        <v>169</v>
      </c>
      <c r="AD883" t="s">
        <v>169</v>
      </c>
      <c r="AE883" t="s">
        <v>170</v>
      </c>
      <c r="AF883">
        <v>7</v>
      </c>
      <c r="AG883" t="s">
        <v>171</v>
      </c>
      <c r="AJ883">
        <v>1</v>
      </c>
      <c r="AK883" t="s">
        <v>171</v>
      </c>
      <c r="AP883" t="s">
        <v>247</v>
      </c>
      <c r="AQ883" t="s">
        <v>171</v>
      </c>
      <c r="AR883" t="s">
        <v>170</v>
      </c>
      <c r="AS883" t="s">
        <v>169</v>
      </c>
      <c r="AT883" t="s">
        <v>169</v>
      </c>
      <c r="AU883" t="s">
        <v>169</v>
      </c>
      <c r="AV883" t="s">
        <v>170</v>
      </c>
      <c r="AW883" t="s">
        <v>170</v>
      </c>
      <c r="AY883" t="s">
        <v>435</v>
      </c>
      <c r="AZ883" t="s">
        <v>173</v>
      </c>
      <c r="BA883" t="s">
        <v>174</v>
      </c>
      <c r="BF883" t="s">
        <v>175</v>
      </c>
      <c r="BH883" t="s">
        <v>176</v>
      </c>
      <c r="BM883" t="s">
        <v>177</v>
      </c>
      <c r="BN883" t="s">
        <v>178</v>
      </c>
      <c r="BO883" t="s">
        <v>3</v>
      </c>
      <c r="BR883" t="s">
        <v>253</v>
      </c>
      <c r="CA883" t="s">
        <v>169</v>
      </c>
      <c r="CB883" t="s">
        <v>169</v>
      </c>
      <c r="CC883" t="s">
        <v>169</v>
      </c>
      <c r="CD883" t="s">
        <v>169</v>
      </c>
      <c r="CE883" t="s">
        <v>169</v>
      </c>
      <c r="CF883" t="s">
        <v>169</v>
      </c>
      <c r="CM883" t="s">
        <v>169</v>
      </c>
      <c r="CN883" t="s">
        <v>169</v>
      </c>
      <c r="CO883" t="s">
        <v>169</v>
      </c>
      <c r="CP883" t="s">
        <v>169</v>
      </c>
      <c r="CQ883" t="s">
        <v>169</v>
      </c>
      <c r="CR883" t="s">
        <v>169</v>
      </c>
      <c r="CS883" t="s">
        <v>169</v>
      </c>
      <c r="CT883" t="s">
        <v>169</v>
      </c>
      <c r="CU883" t="s">
        <v>169</v>
      </c>
      <c r="CV883" t="s">
        <v>169</v>
      </c>
      <c r="CW883" t="s">
        <v>169</v>
      </c>
      <c r="CX883" t="s">
        <v>169</v>
      </c>
      <c r="CY883" t="s">
        <v>169</v>
      </c>
      <c r="CZ883" t="s">
        <v>169</v>
      </c>
      <c r="DA883" t="s">
        <v>169</v>
      </c>
      <c r="DB883" t="s">
        <v>169</v>
      </c>
      <c r="DC883" t="s">
        <v>169</v>
      </c>
      <c r="DD883" t="s">
        <v>169</v>
      </c>
      <c r="DE883" t="s">
        <v>169</v>
      </c>
      <c r="DF883" t="s">
        <v>169</v>
      </c>
      <c r="DG883" t="s">
        <v>169</v>
      </c>
      <c r="DH883" t="s">
        <v>169</v>
      </c>
      <c r="DI883" t="s">
        <v>169</v>
      </c>
      <c r="DJ883" t="s">
        <v>169</v>
      </c>
      <c r="DK883" t="s">
        <v>169</v>
      </c>
      <c r="DL883" t="s">
        <v>169</v>
      </c>
      <c r="DM883" t="s">
        <v>169</v>
      </c>
      <c r="DN883" t="s">
        <v>169</v>
      </c>
      <c r="DO883" t="s">
        <v>169</v>
      </c>
      <c r="DP883" t="s">
        <v>169</v>
      </c>
      <c r="EV883" t="s">
        <v>168</v>
      </c>
      <c r="EW883" t="s">
        <v>189</v>
      </c>
      <c r="EX883" t="s">
        <v>169</v>
      </c>
      <c r="EY883" t="s">
        <v>169</v>
      </c>
      <c r="EZ883" t="s">
        <v>169</v>
      </c>
      <c r="FA883" t="s">
        <v>169</v>
      </c>
      <c r="FB883" t="s">
        <v>169</v>
      </c>
      <c r="FC883" t="s">
        <v>169</v>
      </c>
      <c r="FE883" t="s">
        <v>189</v>
      </c>
      <c r="FF883" t="s">
        <v>169</v>
      </c>
      <c r="FG883" t="s">
        <v>169</v>
      </c>
      <c r="FH883" t="s">
        <v>169</v>
      </c>
      <c r="FI883" t="s">
        <v>169</v>
      </c>
      <c r="FJ883" t="s">
        <v>169</v>
      </c>
      <c r="FK883" t="s">
        <v>169</v>
      </c>
      <c r="FM883" t="s">
        <v>449</v>
      </c>
      <c r="FN883" t="s">
        <v>181</v>
      </c>
    </row>
    <row r="884" spans="1:170" x14ac:dyDescent="0.2">
      <c r="A884" t="s">
        <v>3867</v>
      </c>
      <c r="B884" s="1">
        <v>43586</v>
      </c>
      <c r="C884" s="3">
        <f t="shared" si="39"/>
        <v>1</v>
      </c>
      <c r="D884" s="3">
        <f t="shared" si="40"/>
        <v>5</v>
      </c>
      <c r="E884" s="3">
        <f t="shared" si="41"/>
        <v>2019</v>
      </c>
      <c r="F884" s="2">
        <v>0.69930555555555562</v>
      </c>
      <c r="G884" t="s">
        <v>269</v>
      </c>
      <c r="H884" t="s">
        <v>3796</v>
      </c>
      <c r="I884" t="s">
        <v>3868</v>
      </c>
      <c r="J884" t="s">
        <v>3869</v>
      </c>
      <c r="K884" t="s">
        <v>3870</v>
      </c>
      <c r="L884" t="s">
        <v>3871</v>
      </c>
      <c r="M884">
        <v>984</v>
      </c>
      <c r="N884" t="s">
        <v>166</v>
      </c>
      <c r="P884" t="s">
        <v>187</v>
      </c>
      <c r="R884" t="s">
        <v>168</v>
      </c>
      <c r="S884" t="s">
        <v>169</v>
      </c>
      <c r="T884" t="s">
        <v>169</v>
      </c>
      <c r="U884" t="s">
        <v>169</v>
      </c>
      <c r="V884" t="s">
        <v>169</v>
      </c>
      <c r="W884" t="s">
        <v>170</v>
      </c>
      <c r="X884" t="s">
        <v>240</v>
      </c>
      <c r="Y884" t="s">
        <v>168</v>
      </c>
      <c r="Z884" t="s">
        <v>169</v>
      </c>
      <c r="AA884" t="s">
        <v>169</v>
      </c>
      <c r="AB884" t="s">
        <v>170</v>
      </c>
      <c r="AC884" t="s">
        <v>169</v>
      </c>
      <c r="AD884" t="s">
        <v>169</v>
      </c>
      <c r="AE884" t="s">
        <v>170</v>
      </c>
      <c r="AJ884">
        <v>1</v>
      </c>
      <c r="AK884" t="s">
        <v>171</v>
      </c>
      <c r="AP884" t="s">
        <v>247</v>
      </c>
      <c r="AQ884" t="s">
        <v>171</v>
      </c>
      <c r="AR884" t="s">
        <v>170</v>
      </c>
      <c r="AS884" t="s">
        <v>169</v>
      </c>
      <c r="AT884" t="s">
        <v>169</v>
      </c>
      <c r="AU884" t="s">
        <v>169</v>
      </c>
      <c r="AV884" t="s">
        <v>170</v>
      </c>
      <c r="AW884" t="s">
        <v>170</v>
      </c>
      <c r="AY884" t="s">
        <v>435</v>
      </c>
      <c r="AZ884" t="s">
        <v>173</v>
      </c>
      <c r="BA884" t="s">
        <v>174</v>
      </c>
      <c r="BF884" t="s">
        <v>175</v>
      </c>
      <c r="BH884" t="s">
        <v>176</v>
      </c>
      <c r="BM884" t="s">
        <v>177</v>
      </c>
      <c r="BN884" t="s">
        <v>178</v>
      </c>
      <c r="BO884" t="s">
        <v>3</v>
      </c>
      <c r="BR884" t="s">
        <v>253</v>
      </c>
      <c r="CA884" t="s">
        <v>169</v>
      </c>
      <c r="CB884" t="s">
        <v>169</v>
      </c>
      <c r="CC884" t="s">
        <v>169</v>
      </c>
      <c r="CD884" t="s">
        <v>169</v>
      </c>
      <c r="CE884" t="s">
        <v>169</v>
      </c>
      <c r="CF884" t="s">
        <v>169</v>
      </c>
      <c r="CM884" t="s">
        <v>169</v>
      </c>
      <c r="CN884" t="s">
        <v>169</v>
      </c>
      <c r="CO884" t="s">
        <v>169</v>
      </c>
      <c r="CP884" t="s">
        <v>170</v>
      </c>
      <c r="CQ884" t="s">
        <v>169</v>
      </c>
      <c r="CR884" t="s">
        <v>169</v>
      </c>
      <c r="CS884" t="s">
        <v>169</v>
      </c>
      <c r="CT884" t="s">
        <v>169</v>
      </c>
      <c r="CU884" t="s">
        <v>169</v>
      </c>
      <c r="CV884" t="s">
        <v>169</v>
      </c>
      <c r="CW884" t="s">
        <v>169</v>
      </c>
      <c r="CX884" t="s">
        <v>169</v>
      </c>
      <c r="CY884" t="s">
        <v>169</v>
      </c>
      <c r="CZ884" t="s">
        <v>169</v>
      </c>
      <c r="DA884" t="s">
        <v>169</v>
      </c>
      <c r="DB884" t="s">
        <v>169</v>
      </c>
      <c r="DC884" t="s">
        <v>169</v>
      </c>
      <c r="DD884" t="s">
        <v>169</v>
      </c>
      <c r="DE884" t="s">
        <v>169</v>
      </c>
      <c r="DF884" t="s">
        <v>169</v>
      </c>
      <c r="DG884" t="s">
        <v>170</v>
      </c>
      <c r="DH884" t="s">
        <v>169</v>
      </c>
      <c r="DI884" t="s">
        <v>169</v>
      </c>
      <c r="DJ884" t="s">
        <v>169</v>
      </c>
      <c r="DK884" t="s">
        <v>169</v>
      </c>
      <c r="DL884" t="s">
        <v>169</v>
      </c>
      <c r="DM884" t="s">
        <v>169</v>
      </c>
      <c r="DN884" t="s">
        <v>169</v>
      </c>
      <c r="DO884" t="s">
        <v>169</v>
      </c>
      <c r="DP884" t="s">
        <v>170</v>
      </c>
      <c r="DQ884" t="s">
        <v>436</v>
      </c>
      <c r="DU884">
        <v>1</v>
      </c>
      <c r="EL884">
        <v>1</v>
      </c>
      <c r="EU884">
        <v>1</v>
      </c>
      <c r="EV884" t="s">
        <v>168</v>
      </c>
      <c r="EW884" t="s">
        <v>189</v>
      </c>
      <c r="EX884" t="s">
        <v>169</v>
      </c>
      <c r="EY884" t="s">
        <v>169</v>
      </c>
      <c r="EZ884" t="s">
        <v>169</v>
      </c>
      <c r="FA884" t="s">
        <v>169</v>
      </c>
      <c r="FB884" t="s">
        <v>169</v>
      </c>
      <c r="FC884" t="s">
        <v>169</v>
      </c>
      <c r="FE884" t="s">
        <v>189</v>
      </c>
      <c r="FF884" t="s">
        <v>169</v>
      </c>
      <c r="FG884" t="s">
        <v>169</v>
      </c>
      <c r="FH884" t="s">
        <v>169</v>
      </c>
      <c r="FI884" t="s">
        <v>169</v>
      </c>
      <c r="FJ884" t="s">
        <v>169</v>
      </c>
      <c r="FK884" t="s">
        <v>169</v>
      </c>
      <c r="FN884" t="s">
        <v>181</v>
      </c>
    </row>
    <row r="885" spans="1:170" x14ac:dyDescent="0.2">
      <c r="A885" t="s">
        <v>3872</v>
      </c>
      <c r="B885" s="1">
        <v>43586</v>
      </c>
      <c r="C885" s="3">
        <f t="shared" si="39"/>
        <v>1</v>
      </c>
      <c r="D885" s="3">
        <f t="shared" si="40"/>
        <v>5</v>
      </c>
      <c r="E885" s="3">
        <f t="shared" si="41"/>
        <v>2019</v>
      </c>
      <c r="F885" s="2">
        <v>0.7104166666666667</v>
      </c>
      <c r="G885" t="s">
        <v>269</v>
      </c>
      <c r="H885" t="s">
        <v>3796</v>
      </c>
      <c r="I885" t="s">
        <v>3873</v>
      </c>
      <c r="J885" t="s">
        <v>3874</v>
      </c>
      <c r="K885" t="s">
        <v>3875</v>
      </c>
      <c r="L885" t="s">
        <v>3876</v>
      </c>
      <c r="M885">
        <v>1022</v>
      </c>
      <c r="N885" t="s">
        <v>166</v>
      </c>
      <c r="P885" t="s">
        <v>187</v>
      </c>
      <c r="R885" t="s">
        <v>168</v>
      </c>
      <c r="S885" t="s">
        <v>169</v>
      </c>
      <c r="T885" t="s">
        <v>169</v>
      </c>
      <c r="U885" t="s">
        <v>169</v>
      </c>
      <c r="V885" t="s">
        <v>169</v>
      </c>
      <c r="W885" t="s">
        <v>170</v>
      </c>
      <c r="X885" t="s">
        <v>3747</v>
      </c>
      <c r="Y885" t="s">
        <v>189</v>
      </c>
      <c r="Z885" t="s">
        <v>169</v>
      </c>
      <c r="AA885" t="s">
        <v>169</v>
      </c>
      <c r="AB885" t="s">
        <v>169</v>
      </c>
      <c r="AC885" t="s">
        <v>169</v>
      </c>
      <c r="AD885" t="s">
        <v>169</v>
      </c>
      <c r="AE885" t="s">
        <v>169</v>
      </c>
      <c r="AR885" t="s">
        <v>170</v>
      </c>
      <c r="AS885" t="s">
        <v>169</v>
      </c>
      <c r="AT885" t="s">
        <v>169</v>
      </c>
      <c r="AU885" t="s">
        <v>169</v>
      </c>
      <c r="AV885" t="s">
        <v>170</v>
      </c>
      <c r="AW885" t="s">
        <v>170</v>
      </c>
      <c r="AY885" t="s">
        <v>435</v>
      </c>
      <c r="AZ885" t="s">
        <v>173</v>
      </c>
      <c r="BA885" t="s">
        <v>174</v>
      </c>
      <c r="BF885" t="s">
        <v>175</v>
      </c>
      <c r="BH885" t="s">
        <v>176</v>
      </c>
      <c r="BM885" t="s">
        <v>177</v>
      </c>
      <c r="BN885" t="s">
        <v>178</v>
      </c>
      <c r="BO885" t="s">
        <v>3</v>
      </c>
      <c r="BR885" t="s">
        <v>253</v>
      </c>
      <c r="CA885" t="s">
        <v>169</v>
      </c>
      <c r="CB885" t="s">
        <v>169</v>
      </c>
      <c r="CC885" t="s">
        <v>169</v>
      </c>
      <c r="CD885" t="s">
        <v>169</v>
      </c>
      <c r="CE885" t="s">
        <v>169</v>
      </c>
      <c r="CF885" t="s">
        <v>169</v>
      </c>
      <c r="CM885" t="s">
        <v>169</v>
      </c>
      <c r="CN885" t="s">
        <v>169</v>
      </c>
      <c r="CO885" t="s">
        <v>169</v>
      </c>
      <c r="CP885" t="s">
        <v>170</v>
      </c>
      <c r="CQ885" t="s">
        <v>169</v>
      </c>
      <c r="CR885" t="s">
        <v>169</v>
      </c>
      <c r="CS885" t="s">
        <v>169</v>
      </c>
      <c r="CT885" t="s">
        <v>169</v>
      </c>
      <c r="CU885" t="s">
        <v>169</v>
      </c>
      <c r="CV885" t="s">
        <v>169</v>
      </c>
      <c r="CW885" t="s">
        <v>169</v>
      </c>
      <c r="CX885" t="s">
        <v>169</v>
      </c>
      <c r="CY885" t="s">
        <v>169</v>
      </c>
      <c r="CZ885" t="s">
        <v>169</v>
      </c>
      <c r="DA885" t="s">
        <v>169</v>
      </c>
      <c r="DB885" t="s">
        <v>170</v>
      </c>
      <c r="DC885" t="s">
        <v>169</v>
      </c>
      <c r="DD885" t="s">
        <v>169</v>
      </c>
      <c r="DE885" t="s">
        <v>169</v>
      </c>
      <c r="DF885" t="s">
        <v>169</v>
      </c>
      <c r="DG885" t="s">
        <v>169</v>
      </c>
      <c r="DH885" t="s">
        <v>169</v>
      </c>
      <c r="DI885" t="s">
        <v>169</v>
      </c>
      <c r="DJ885" t="s">
        <v>169</v>
      </c>
      <c r="DK885" t="s">
        <v>169</v>
      </c>
      <c r="DL885" t="s">
        <v>169</v>
      </c>
      <c r="DM885" t="s">
        <v>169</v>
      </c>
      <c r="DN885" t="s">
        <v>169</v>
      </c>
      <c r="DO885" t="s">
        <v>169</v>
      </c>
      <c r="DP885" t="s">
        <v>169</v>
      </c>
      <c r="DU885">
        <v>1</v>
      </c>
      <c r="EG885">
        <v>2</v>
      </c>
      <c r="EV885" t="s">
        <v>168</v>
      </c>
      <c r="EW885" t="s">
        <v>168</v>
      </c>
      <c r="EX885" t="s">
        <v>170</v>
      </c>
      <c r="EY885" t="s">
        <v>169</v>
      </c>
      <c r="EZ885" t="s">
        <v>169</v>
      </c>
      <c r="FA885" t="s">
        <v>169</v>
      </c>
      <c r="FB885" t="s">
        <v>169</v>
      </c>
      <c r="FC885" t="s">
        <v>169</v>
      </c>
      <c r="FE885" t="s">
        <v>168</v>
      </c>
      <c r="FF885" t="s">
        <v>170</v>
      </c>
      <c r="FG885" t="s">
        <v>169</v>
      </c>
      <c r="FH885" t="s">
        <v>169</v>
      </c>
      <c r="FI885" t="s">
        <v>169</v>
      </c>
      <c r="FJ885" t="s">
        <v>169</v>
      </c>
      <c r="FK885" t="s">
        <v>169</v>
      </c>
      <c r="FN885" t="s">
        <v>181</v>
      </c>
    </row>
    <row r="886" spans="1:170" x14ac:dyDescent="0.2">
      <c r="A886" t="s">
        <v>3877</v>
      </c>
      <c r="B886" s="1">
        <v>43586</v>
      </c>
      <c r="C886" s="3">
        <f t="shared" si="39"/>
        <v>1</v>
      </c>
      <c r="D886" s="3">
        <f t="shared" si="40"/>
        <v>5</v>
      </c>
      <c r="E886" s="3">
        <f t="shared" si="41"/>
        <v>2019</v>
      </c>
      <c r="F886" s="2">
        <v>0.71527777777777779</v>
      </c>
      <c r="G886" t="s">
        <v>269</v>
      </c>
      <c r="H886" t="s">
        <v>3796</v>
      </c>
      <c r="I886" t="s">
        <v>3878</v>
      </c>
      <c r="J886" t="s">
        <v>3879</v>
      </c>
      <c r="K886" t="s">
        <v>3813</v>
      </c>
      <c r="L886" t="s">
        <v>3880</v>
      </c>
      <c r="M886">
        <v>979</v>
      </c>
      <c r="N886" t="s">
        <v>166</v>
      </c>
      <c r="P886" t="s">
        <v>187</v>
      </c>
      <c r="R886" t="s">
        <v>168</v>
      </c>
      <c r="S886" t="s">
        <v>169</v>
      </c>
      <c r="T886" t="s">
        <v>169</v>
      </c>
      <c r="U886" t="s">
        <v>169</v>
      </c>
      <c r="V886" t="s">
        <v>169</v>
      </c>
      <c r="W886" t="s">
        <v>170</v>
      </c>
      <c r="X886" t="s">
        <v>434</v>
      </c>
      <c r="Y886" t="s">
        <v>189</v>
      </c>
      <c r="Z886" t="s">
        <v>169</v>
      </c>
      <c r="AA886" t="s">
        <v>169</v>
      </c>
      <c r="AB886" t="s">
        <v>169</v>
      </c>
      <c r="AC886" t="s">
        <v>169</v>
      </c>
      <c r="AD886" t="s">
        <v>169</v>
      </c>
      <c r="AE886" t="s">
        <v>169</v>
      </c>
      <c r="AR886" t="s">
        <v>170</v>
      </c>
      <c r="AS886" t="s">
        <v>169</v>
      </c>
      <c r="AT886" t="s">
        <v>169</v>
      </c>
      <c r="AU886" t="s">
        <v>169</v>
      </c>
      <c r="AV886" t="s">
        <v>170</v>
      </c>
      <c r="AW886" t="s">
        <v>170</v>
      </c>
      <c r="AY886" t="s">
        <v>435</v>
      </c>
      <c r="AZ886" t="s">
        <v>173</v>
      </c>
      <c r="BA886" t="s">
        <v>174</v>
      </c>
      <c r="BF886" t="s">
        <v>175</v>
      </c>
      <c r="BH886" t="s">
        <v>176</v>
      </c>
      <c r="BM886" t="s">
        <v>177</v>
      </c>
      <c r="BN886" t="s">
        <v>178</v>
      </c>
      <c r="BO886" t="s">
        <v>3</v>
      </c>
      <c r="BR886" t="s">
        <v>253</v>
      </c>
      <c r="CA886" t="s">
        <v>169</v>
      </c>
      <c r="CB886" t="s">
        <v>169</v>
      </c>
      <c r="CC886" t="s">
        <v>169</v>
      </c>
      <c r="CD886" t="s">
        <v>169</v>
      </c>
      <c r="CE886" t="s">
        <v>169</v>
      </c>
      <c r="CF886" t="s">
        <v>169</v>
      </c>
      <c r="CM886" t="s">
        <v>169</v>
      </c>
      <c r="CN886" t="s">
        <v>169</v>
      </c>
      <c r="CO886" t="s">
        <v>169</v>
      </c>
      <c r="CP886" t="s">
        <v>169</v>
      </c>
      <c r="CQ886" t="s">
        <v>169</v>
      </c>
      <c r="CR886" t="s">
        <v>169</v>
      </c>
      <c r="CS886" t="s">
        <v>169</v>
      </c>
      <c r="CT886" t="s">
        <v>169</v>
      </c>
      <c r="CU886" t="s">
        <v>169</v>
      </c>
      <c r="CV886" t="s">
        <v>169</v>
      </c>
      <c r="CW886" t="s">
        <v>169</v>
      </c>
      <c r="CX886" t="s">
        <v>169</v>
      </c>
      <c r="CY886" t="s">
        <v>169</v>
      </c>
      <c r="CZ886" t="s">
        <v>169</v>
      </c>
      <c r="DA886" t="s">
        <v>169</v>
      </c>
      <c r="DB886" t="s">
        <v>169</v>
      </c>
      <c r="DC886" t="s">
        <v>169</v>
      </c>
      <c r="DD886" t="s">
        <v>169</v>
      </c>
      <c r="DE886" t="s">
        <v>169</v>
      </c>
      <c r="DF886" t="s">
        <v>169</v>
      </c>
      <c r="DG886" t="s">
        <v>169</v>
      </c>
      <c r="DH886" t="s">
        <v>169</v>
      </c>
      <c r="DI886" t="s">
        <v>169</v>
      </c>
      <c r="DJ886" t="s">
        <v>169</v>
      </c>
      <c r="DK886" t="s">
        <v>169</v>
      </c>
      <c r="DL886" t="s">
        <v>169</v>
      </c>
      <c r="DM886" t="s">
        <v>169</v>
      </c>
      <c r="DN886" t="s">
        <v>169</v>
      </c>
      <c r="DO886" t="s">
        <v>169</v>
      </c>
      <c r="DP886" t="s">
        <v>169</v>
      </c>
      <c r="EV886" t="s">
        <v>168</v>
      </c>
      <c r="EW886" t="s">
        <v>189</v>
      </c>
      <c r="EX886" t="s">
        <v>169</v>
      </c>
      <c r="EY886" t="s">
        <v>169</v>
      </c>
      <c r="EZ886" t="s">
        <v>169</v>
      </c>
      <c r="FA886" t="s">
        <v>169</v>
      </c>
      <c r="FB886" t="s">
        <v>169</v>
      </c>
      <c r="FC886" t="s">
        <v>169</v>
      </c>
      <c r="FE886" t="s">
        <v>189</v>
      </c>
      <c r="FF886" t="s">
        <v>169</v>
      </c>
      <c r="FG886" t="s">
        <v>169</v>
      </c>
      <c r="FH886" t="s">
        <v>169</v>
      </c>
      <c r="FI886" t="s">
        <v>169</v>
      </c>
      <c r="FJ886" t="s">
        <v>169</v>
      </c>
      <c r="FK886" t="s">
        <v>169</v>
      </c>
      <c r="FM886" t="s">
        <v>449</v>
      </c>
      <c r="FN886" t="s">
        <v>181</v>
      </c>
    </row>
    <row r="887" spans="1:170" x14ac:dyDescent="0.2">
      <c r="A887" t="s">
        <v>3881</v>
      </c>
      <c r="B887" s="1">
        <v>43586</v>
      </c>
      <c r="C887" s="3">
        <f t="shared" si="39"/>
        <v>1</v>
      </c>
      <c r="D887" s="3">
        <f t="shared" si="40"/>
        <v>5</v>
      </c>
      <c r="E887" s="3">
        <f t="shared" si="41"/>
        <v>2019</v>
      </c>
      <c r="F887" s="2">
        <v>0.72638888888888886</v>
      </c>
      <c r="G887" t="s">
        <v>269</v>
      </c>
      <c r="H887" t="s">
        <v>3796</v>
      </c>
      <c r="I887" t="s">
        <v>3882</v>
      </c>
      <c r="J887" t="s">
        <v>3883</v>
      </c>
      <c r="K887" t="s">
        <v>3884</v>
      </c>
      <c r="L887" t="s">
        <v>3861</v>
      </c>
      <c r="M887">
        <v>956</v>
      </c>
      <c r="N887" t="s">
        <v>167</v>
      </c>
      <c r="P887" t="s">
        <v>187</v>
      </c>
      <c r="R887" t="s">
        <v>168</v>
      </c>
      <c r="S887" t="s">
        <v>169</v>
      </c>
      <c r="T887" t="s">
        <v>169</v>
      </c>
      <c r="U887" t="s">
        <v>169</v>
      </c>
      <c r="V887" t="s">
        <v>169</v>
      </c>
      <c r="W887" t="s">
        <v>170</v>
      </c>
      <c r="X887" t="s">
        <v>240</v>
      </c>
      <c r="Y887" t="s">
        <v>168</v>
      </c>
      <c r="Z887" t="s">
        <v>170</v>
      </c>
      <c r="AA887" t="s">
        <v>169</v>
      </c>
      <c r="AB887" t="s">
        <v>170</v>
      </c>
      <c r="AC887" t="s">
        <v>169</v>
      </c>
      <c r="AD887" t="s">
        <v>170</v>
      </c>
      <c r="AE887" t="s">
        <v>169</v>
      </c>
      <c r="AF887">
        <v>1</v>
      </c>
      <c r="AG887" t="s">
        <v>171</v>
      </c>
      <c r="AJ887">
        <v>1</v>
      </c>
      <c r="AK887" t="s">
        <v>171</v>
      </c>
      <c r="AN887">
        <v>1</v>
      </c>
      <c r="AO887" t="s">
        <v>404</v>
      </c>
      <c r="AR887" t="s">
        <v>170</v>
      </c>
      <c r="AS887" t="s">
        <v>169</v>
      </c>
      <c r="AT887" t="s">
        <v>169</v>
      </c>
      <c r="AU887" t="s">
        <v>169</v>
      </c>
      <c r="AV887" t="s">
        <v>170</v>
      </c>
      <c r="AW887" t="s">
        <v>170</v>
      </c>
      <c r="AY887" t="s">
        <v>435</v>
      </c>
      <c r="AZ887" t="s">
        <v>173</v>
      </c>
      <c r="BA887" t="s">
        <v>466</v>
      </c>
      <c r="BK887">
        <v>15</v>
      </c>
      <c r="BL887" t="s">
        <v>168</v>
      </c>
      <c r="BM887" t="s">
        <v>177</v>
      </c>
      <c r="BN887" t="s">
        <v>178</v>
      </c>
      <c r="BO887" t="s">
        <v>3</v>
      </c>
      <c r="BR887" t="s">
        <v>253</v>
      </c>
      <c r="CA887" t="s">
        <v>169</v>
      </c>
      <c r="CB887" t="s">
        <v>169</v>
      </c>
      <c r="CC887" t="s">
        <v>169</v>
      </c>
      <c r="CD887" t="s">
        <v>169</v>
      </c>
      <c r="CE887" t="s">
        <v>169</v>
      </c>
      <c r="CF887" t="s">
        <v>169</v>
      </c>
      <c r="CM887" t="s">
        <v>169</v>
      </c>
      <c r="CN887" t="s">
        <v>169</v>
      </c>
      <c r="CO887" t="s">
        <v>169</v>
      </c>
      <c r="CP887" t="s">
        <v>169</v>
      </c>
      <c r="CQ887" t="s">
        <v>169</v>
      </c>
      <c r="CR887" t="s">
        <v>169</v>
      </c>
      <c r="CS887" t="s">
        <v>169</v>
      </c>
      <c r="CT887" t="s">
        <v>169</v>
      </c>
      <c r="CU887" t="s">
        <v>169</v>
      </c>
      <c r="CV887" t="s">
        <v>169</v>
      </c>
      <c r="CW887" t="s">
        <v>169</v>
      </c>
      <c r="CX887" t="s">
        <v>169</v>
      </c>
      <c r="CY887" t="s">
        <v>169</v>
      </c>
      <c r="CZ887" t="s">
        <v>169</v>
      </c>
      <c r="DA887" t="s">
        <v>169</v>
      </c>
      <c r="DB887" t="s">
        <v>169</v>
      </c>
      <c r="DC887" t="s">
        <v>169</v>
      </c>
      <c r="DD887" t="s">
        <v>169</v>
      </c>
      <c r="DE887" t="s">
        <v>169</v>
      </c>
      <c r="DF887" t="s">
        <v>169</v>
      </c>
      <c r="DG887" t="s">
        <v>169</v>
      </c>
      <c r="DH887" t="s">
        <v>169</v>
      </c>
      <c r="DI887" t="s">
        <v>169</v>
      </c>
      <c r="DJ887" t="s">
        <v>169</v>
      </c>
      <c r="DK887" t="s">
        <v>169</v>
      </c>
      <c r="DL887" t="s">
        <v>169</v>
      </c>
      <c r="DM887" t="s">
        <v>169</v>
      </c>
      <c r="DN887" t="s">
        <v>169</v>
      </c>
      <c r="DO887" t="s">
        <v>169</v>
      </c>
      <c r="DP887" t="s">
        <v>169</v>
      </c>
      <c r="EV887" t="s">
        <v>168</v>
      </c>
      <c r="EW887" t="s">
        <v>189</v>
      </c>
      <c r="EX887" t="s">
        <v>169</v>
      </c>
      <c r="EY887" t="s">
        <v>169</v>
      </c>
      <c r="EZ887" t="s">
        <v>169</v>
      </c>
      <c r="FA887" t="s">
        <v>169</v>
      </c>
      <c r="FB887" t="s">
        <v>169</v>
      </c>
      <c r="FC887" t="s">
        <v>169</v>
      </c>
      <c r="FE887" t="s">
        <v>189</v>
      </c>
      <c r="FF887" t="s">
        <v>169</v>
      </c>
      <c r="FG887" t="s">
        <v>169</v>
      </c>
      <c r="FH887" t="s">
        <v>169</v>
      </c>
      <c r="FI887" t="s">
        <v>169</v>
      </c>
      <c r="FJ887" t="s">
        <v>169</v>
      </c>
      <c r="FK887" t="s">
        <v>169</v>
      </c>
      <c r="FM887" t="s">
        <v>449</v>
      </c>
      <c r="FN887" t="s">
        <v>181</v>
      </c>
    </row>
    <row r="888" spans="1:170" x14ac:dyDescent="0.2">
      <c r="A888" t="s">
        <v>3885</v>
      </c>
      <c r="B888" s="1">
        <v>43586</v>
      </c>
      <c r="C888" s="3">
        <f t="shared" si="39"/>
        <v>1</v>
      </c>
      <c r="D888" s="3">
        <f t="shared" si="40"/>
        <v>5</v>
      </c>
      <c r="E888" s="3">
        <f t="shared" si="41"/>
        <v>2019</v>
      </c>
      <c r="F888" s="2">
        <v>0.73125000000000007</v>
      </c>
      <c r="G888" t="s">
        <v>269</v>
      </c>
      <c r="H888" t="s">
        <v>3796</v>
      </c>
      <c r="I888" t="s">
        <v>3886</v>
      </c>
      <c r="J888" t="s">
        <v>3887</v>
      </c>
      <c r="K888" t="s">
        <v>3888</v>
      </c>
      <c r="L888" t="s">
        <v>3889</v>
      </c>
      <c r="M888">
        <v>972</v>
      </c>
      <c r="N888" t="s">
        <v>166</v>
      </c>
      <c r="P888" t="s">
        <v>187</v>
      </c>
      <c r="R888" t="s">
        <v>168</v>
      </c>
      <c r="S888" t="s">
        <v>169</v>
      </c>
      <c r="T888" t="s">
        <v>169</v>
      </c>
      <c r="U888" t="s">
        <v>169</v>
      </c>
      <c r="V888" t="s">
        <v>169</v>
      </c>
      <c r="W888" t="s">
        <v>170</v>
      </c>
      <c r="X888" t="s">
        <v>434</v>
      </c>
      <c r="Y888" t="s">
        <v>168</v>
      </c>
      <c r="Z888" t="s">
        <v>170</v>
      </c>
      <c r="AA888" t="s">
        <v>169</v>
      </c>
      <c r="AB888" t="s">
        <v>169</v>
      </c>
      <c r="AC888" t="s">
        <v>169</v>
      </c>
      <c r="AD888" t="s">
        <v>169</v>
      </c>
      <c r="AE888" t="s">
        <v>169</v>
      </c>
      <c r="AF888">
        <v>1</v>
      </c>
      <c r="AG888" t="s">
        <v>171</v>
      </c>
      <c r="AR888" t="s">
        <v>170</v>
      </c>
      <c r="AS888" t="s">
        <v>169</v>
      </c>
      <c r="AT888" t="s">
        <v>169</v>
      </c>
      <c r="AU888" t="s">
        <v>169</v>
      </c>
      <c r="AV888" t="s">
        <v>170</v>
      </c>
      <c r="AW888" t="s">
        <v>170</v>
      </c>
      <c r="AY888" t="s">
        <v>435</v>
      </c>
      <c r="AZ888" t="s">
        <v>173</v>
      </c>
      <c r="BA888" t="s">
        <v>466</v>
      </c>
      <c r="BK888">
        <v>15</v>
      </c>
      <c r="BL888" t="s">
        <v>189</v>
      </c>
      <c r="BM888" t="s">
        <v>177</v>
      </c>
      <c r="BN888" t="s">
        <v>178</v>
      </c>
      <c r="BO888" t="s">
        <v>3</v>
      </c>
      <c r="BR888" t="s">
        <v>253</v>
      </c>
      <c r="CA888" t="s">
        <v>169</v>
      </c>
      <c r="CB888" t="s">
        <v>169</v>
      </c>
      <c r="CC888" t="s">
        <v>169</v>
      </c>
      <c r="CD888" t="s">
        <v>169</v>
      </c>
      <c r="CE888" t="s">
        <v>169</v>
      </c>
      <c r="CF888" t="s">
        <v>169</v>
      </c>
      <c r="CM888" t="s">
        <v>169</v>
      </c>
      <c r="CN888" t="s">
        <v>169</v>
      </c>
      <c r="CO888" t="s">
        <v>169</v>
      </c>
      <c r="CP888" t="s">
        <v>169</v>
      </c>
      <c r="CQ888" t="s">
        <v>169</v>
      </c>
      <c r="CR888" t="s">
        <v>169</v>
      </c>
      <c r="CS888" t="s">
        <v>169</v>
      </c>
      <c r="CT888" t="s">
        <v>169</v>
      </c>
      <c r="CU888" t="s">
        <v>169</v>
      </c>
      <c r="CV888" t="s">
        <v>169</v>
      </c>
      <c r="CW888" t="s">
        <v>169</v>
      </c>
      <c r="CX888" t="s">
        <v>169</v>
      </c>
      <c r="CY888" t="s">
        <v>169</v>
      </c>
      <c r="CZ888" t="s">
        <v>169</v>
      </c>
      <c r="DA888" t="s">
        <v>169</v>
      </c>
      <c r="DB888" t="s">
        <v>169</v>
      </c>
      <c r="DC888" t="s">
        <v>169</v>
      </c>
      <c r="DD888" t="s">
        <v>169</v>
      </c>
      <c r="DE888" t="s">
        <v>169</v>
      </c>
      <c r="DF888" t="s">
        <v>169</v>
      </c>
      <c r="DG888" t="s">
        <v>169</v>
      </c>
      <c r="DH888" t="s">
        <v>169</v>
      </c>
      <c r="DI888" t="s">
        <v>169</v>
      </c>
      <c r="DJ888" t="s">
        <v>169</v>
      </c>
      <c r="DK888" t="s">
        <v>169</v>
      </c>
      <c r="DL888" t="s">
        <v>169</v>
      </c>
      <c r="DM888" t="s">
        <v>169</v>
      </c>
      <c r="DN888" t="s">
        <v>169</v>
      </c>
      <c r="DO888" t="s">
        <v>169</v>
      </c>
      <c r="DP888" t="s">
        <v>169</v>
      </c>
      <c r="EV888" t="s">
        <v>168</v>
      </c>
      <c r="EW888" t="s">
        <v>189</v>
      </c>
      <c r="EX888" t="s">
        <v>169</v>
      </c>
      <c r="EY888" t="s">
        <v>169</v>
      </c>
      <c r="EZ888" t="s">
        <v>169</v>
      </c>
      <c r="FA888" t="s">
        <v>169</v>
      </c>
      <c r="FB888" t="s">
        <v>169</v>
      </c>
      <c r="FC888" t="s">
        <v>169</v>
      </c>
      <c r="FE888" t="s">
        <v>189</v>
      </c>
      <c r="FF888" t="s">
        <v>169</v>
      </c>
      <c r="FG888" t="s">
        <v>169</v>
      </c>
      <c r="FH888" t="s">
        <v>169</v>
      </c>
      <c r="FI888" t="s">
        <v>169</v>
      </c>
      <c r="FJ888" t="s">
        <v>169</v>
      </c>
      <c r="FK888" t="s">
        <v>169</v>
      </c>
      <c r="FM888" t="s">
        <v>449</v>
      </c>
      <c r="FN888" t="s">
        <v>181</v>
      </c>
    </row>
    <row r="889" spans="1:170" x14ac:dyDescent="0.2">
      <c r="A889" t="s">
        <v>3890</v>
      </c>
      <c r="B889" s="1">
        <v>43587</v>
      </c>
      <c r="C889" s="3">
        <f t="shared" si="39"/>
        <v>2</v>
      </c>
      <c r="D889" s="3">
        <f t="shared" si="40"/>
        <v>5</v>
      </c>
      <c r="E889" s="3">
        <f t="shared" si="41"/>
        <v>2019</v>
      </c>
      <c r="F889" s="2">
        <v>0.67708333333333337</v>
      </c>
      <c r="G889" t="s">
        <v>269</v>
      </c>
      <c r="H889" t="s">
        <v>3796</v>
      </c>
      <c r="I889" t="s">
        <v>3891</v>
      </c>
      <c r="J889" t="s">
        <v>3798</v>
      </c>
      <c r="K889" t="s">
        <v>3799</v>
      </c>
      <c r="L889" t="s">
        <v>3800</v>
      </c>
      <c r="M889">
        <v>994</v>
      </c>
      <c r="N889" t="s">
        <v>269</v>
      </c>
      <c r="O889" t="s">
        <v>493</v>
      </c>
      <c r="P889" t="s">
        <v>187</v>
      </c>
      <c r="R889" t="s">
        <v>168</v>
      </c>
      <c r="S889" t="s">
        <v>169</v>
      </c>
      <c r="T889" t="s">
        <v>169</v>
      </c>
      <c r="U889" t="s">
        <v>169</v>
      </c>
      <c r="V889" t="s">
        <v>169</v>
      </c>
      <c r="W889" t="s">
        <v>170</v>
      </c>
      <c r="X889" t="s">
        <v>240</v>
      </c>
      <c r="Y889" t="s">
        <v>189</v>
      </c>
      <c r="Z889" t="s">
        <v>169</v>
      </c>
      <c r="AA889" t="s">
        <v>169</v>
      </c>
      <c r="AB889" t="s">
        <v>169</v>
      </c>
      <c r="AC889" t="s">
        <v>169</v>
      </c>
      <c r="AD889" t="s">
        <v>169</v>
      </c>
      <c r="AE889" t="s">
        <v>169</v>
      </c>
      <c r="AR889" t="s">
        <v>170</v>
      </c>
      <c r="AS889" t="s">
        <v>169</v>
      </c>
      <c r="AT889" t="s">
        <v>169</v>
      </c>
      <c r="AU889" t="s">
        <v>169</v>
      </c>
      <c r="AV889" t="s">
        <v>170</v>
      </c>
      <c r="AW889" t="s">
        <v>170</v>
      </c>
      <c r="AY889" t="s">
        <v>435</v>
      </c>
      <c r="AZ889" t="s">
        <v>173</v>
      </c>
      <c r="BA889" t="s">
        <v>174</v>
      </c>
      <c r="BF889" t="s">
        <v>175</v>
      </c>
      <c r="BH889" t="s">
        <v>176</v>
      </c>
      <c r="BM889" t="s">
        <v>177</v>
      </c>
      <c r="BN889" t="s">
        <v>178</v>
      </c>
      <c r="BO889" t="s">
        <v>3</v>
      </c>
      <c r="BR889" t="s">
        <v>253</v>
      </c>
      <c r="CA889" t="s">
        <v>169</v>
      </c>
      <c r="CB889" t="s">
        <v>169</v>
      </c>
      <c r="CC889" t="s">
        <v>169</v>
      </c>
      <c r="CD889" t="s">
        <v>169</v>
      </c>
      <c r="CE889" t="s">
        <v>169</v>
      </c>
      <c r="CF889" t="s">
        <v>169</v>
      </c>
      <c r="CM889" t="s">
        <v>169</v>
      </c>
      <c r="CN889" t="s">
        <v>169</v>
      </c>
      <c r="CO889" t="s">
        <v>169</v>
      </c>
      <c r="CP889" t="s">
        <v>169</v>
      </c>
      <c r="CQ889" t="s">
        <v>169</v>
      </c>
      <c r="CR889" t="s">
        <v>169</v>
      </c>
      <c r="CS889" t="s">
        <v>169</v>
      </c>
      <c r="CT889" t="s">
        <v>169</v>
      </c>
      <c r="CU889" t="s">
        <v>169</v>
      </c>
      <c r="CV889" t="s">
        <v>169</v>
      </c>
      <c r="CW889" t="s">
        <v>169</v>
      </c>
      <c r="CX889" t="s">
        <v>169</v>
      </c>
      <c r="CY889" t="s">
        <v>169</v>
      </c>
      <c r="CZ889" t="s">
        <v>169</v>
      </c>
      <c r="DA889" t="s">
        <v>169</v>
      </c>
      <c r="DB889" t="s">
        <v>169</v>
      </c>
      <c r="DC889" t="s">
        <v>169</v>
      </c>
      <c r="DD889" t="s">
        <v>169</v>
      </c>
      <c r="DE889" t="s">
        <v>169</v>
      </c>
      <c r="DF889" t="s">
        <v>169</v>
      </c>
      <c r="DG889" t="s">
        <v>169</v>
      </c>
      <c r="DH889" t="s">
        <v>169</v>
      </c>
      <c r="DI889" t="s">
        <v>169</v>
      </c>
      <c r="DJ889" t="s">
        <v>169</v>
      </c>
      <c r="DK889" t="s">
        <v>169</v>
      </c>
      <c r="DL889" t="s">
        <v>169</v>
      </c>
      <c r="DM889" t="s">
        <v>169</v>
      </c>
      <c r="DN889" t="s">
        <v>169</v>
      </c>
      <c r="DO889" t="s">
        <v>169</v>
      </c>
      <c r="DP889" t="s">
        <v>169</v>
      </c>
      <c r="EV889" t="s">
        <v>168</v>
      </c>
      <c r="EW889" t="s">
        <v>189</v>
      </c>
      <c r="EX889" t="s">
        <v>169</v>
      </c>
      <c r="EY889" t="s">
        <v>169</v>
      </c>
      <c r="EZ889" t="s">
        <v>169</v>
      </c>
      <c r="FA889" t="s">
        <v>169</v>
      </c>
      <c r="FB889" t="s">
        <v>169</v>
      </c>
      <c r="FC889" t="s">
        <v>169</v>
      </c>
      <c r="FE889" t="s">
        <v>189</v>
      </c>
      <c r="FF889" t="s">
        <v>169</v>
      </c>
      <c r="FG889" t="s">
        <v>169</v>
      </c>
      <c r="FH889" t="s">
        <v>169</v>
      </c>
      <c r="FI889" t="s">
        <v>169</v>
      </c>
      <c r="FJ889" t="s">
        <v>169</v>
      </c>
      <c r="FK889" t="s">
        <v>169</v>
      </c>
      <c r="FM889" t="s">
        <v>449</v>
      </c>
      <c r="FN889" t="s">
        <v>181</v>
      </c>
    </row>
    <row r="890" spans="1:170" x14ac:dyDescent="0.2">
      <c r="A890" t="s">
        <v>3892</v>
      </c>
      <c r="B890" s="1">
        <v>43587</v>
      </c>
      <c r="C890" s="3">
        <f t="shared" si="39"/>
        <v>2</v>
      </c>
      <c r="D890" s="3">
        <f t="shared" si="40"/>
        <v>5</v>
      </c>
      <c r="E890" s="3">
        <f t="shared" si="41"/>
        <v>2019</v>
      </c>
      <c r="F890" s="2">
        <v>0.68402777777777779</v>
      </c>
      <c r="G890" t="s">
        <v>269</v>
      </c>
      <c r="H890" t="s">
        <v>3796</v>
      </c>
      <c r="I890" t="s">
        <v>3893</v>
      </c>
      <c r="J890" t="s">
        <v>3894</v>
      </c>
      <c r="K890" t="s">
        <v>509</v>
      </c>
      <c r="L890" t="s">
        <v>3804</v>
      </c>
      <c r="M890">
        <v>969</v>
      </c>
      <c r="N890" t="s">
        <v>166</v>
      </c>
      <c r="P890" t="s">
        <v>187</v>
      </c>
      <c r="R890" t="s">
        <v>168</v>
      </c>
      <c r="S890" t="s">
        <v>169</v>
      </c>
      <c r="T890" t="s">
        <v>169</v>
      </c>
      <c r="U890" t="s">
        <v>169</v>
      </c>
      <c r="V890" t="s">
        <v>169</v>
      </c>
      <c r="W890" t="s">
        <v>170</v>
      </c>
      <c r="X890" t="s">
        <v>3747</v>
      </c>
      <c r="Y890" t="s">
        <v>168</v>
      </c>
      <c r="Z890" t="s">
        <v>169</v>
      </c>
      <c r="AA890" t="s">
        <v>169</v>
      </c>
      <c r="AB890" t="s">
        <v>170</v>
      </c>
      <c r="AC890" t="s">
        <v>169</v>
      </c>
      <c r="AD890" t="s">
        <v>170</v>
      </c>
      <c r="AE890" t="s">
        <v>169</v>
      </c>
      <c r="AJ890">
        <v>1</v>
      </c>
      <c r="AK890" t="s">
        <v>171</v>
      </c>
      <c r="AN890">
        <v>1</v>
      </c>
      <c r="AO890" t="s">
        <v>404</v>
      </c>
      <c r="AR890" t="s">
        <v>170</v>
      </c>
      <c r="AS890" t="s">
        <v>169</v>
      </c>
      <c r="AT890" t="s">
        <v>169</v>
      </c>
      <c r="AU890" t="s">
        <v>169</v>
      </c>
      <c r="AV890" t="s">
        <v>170</v>
      </c>
      <c r="AW890" t="s">
        <v>170</v>
      </c>
      <c r="AY890" t="s">
        <v>435</v>
      </c>
      <c r="AZ890" t="s">
        <v>173</v>
      </c>
      <c r="BA890" t="s">
        <v>174</v>
      </c>
      <c r="BF890" t="s">
        <v>175</v>
      </c>
      <c r="BH890" t="s">
        <v>176</v>
      </c>
      <c r="BM890" t="s">
        <v>177</v>
      </c>
      <c r="BN890" t="s">
        <v>178</v>
      </c>
      <c r="BO890" t="s">
        <v>3</v>
      </c>
      <c r="BR890" t="s">
        <v>253</v>
      </c>
      <c r="CA890" t="s">
        <v>169</v>
      </c>
      <c r="CB890" t="s">
        <v>169</v>
      </c>
      <c r="CC890" t="s">
        <v>169</v>
      </c>
      <c r="CD890" t="s">
        <v>169</v>
      </c>
      <c r="CE890" t="s">
        <v>169</v>
      </c>
      <c r="CF890" t="s">
        <v>169</v>
      </c>
      <c r="CM890" t="s">
        <v>169</v>
      </c>
      <c r="CN890" t="s">
        <v>169</v>
      </c>
      <c r="CO890" t="s">
        <v>169</v>
      </c>
      <c r="CP890" t="s">
        <v>169</v>
      </c>
      <c r="CQ890" t="s">
        <v>169</v>
      </c>
      <c r="CR890" t="s">
        <v>169</v>
      </c>
      <c r="CS890" t="s">
        <v>169</v>
      </c>
      <c r="CT890" t="s">
        <v>169</v>
      </c>
      <c r="CU890" t="s">
        <v>169</v>
      </c>
      <c r="CV890" t="s">
        <v>169</v>
      </c>
      <c r="CW890" t="s">
        <v>169</v>
      </c>
      <c r="CX890" t="s">
        <v>169</v>
      </c>
      <c r="CY890" t="s">
        <v>169</v>
      </c>
      <c r="CZ890" t="s">
        <v>169</v>
      </c>
      <c r="DA890" t="s">
        <v>169</v>
      </c>
      <c r="DB890" t="s">
        <v>169</v>
      </c>
      <c r="DC890" t="s">
        <v>169</v>
      </c>
      <c r="DD890" t="s">
        <v>169</v>
      </c>
      <c r="DE890" t="s">
        <v>169</v>
      </c>
      <c r="DF890" t="s">
        <v>169</v>
      </c>
      <c r="DG890" t="s">
        <v>169</v>
      </c>
      <c r="DH890" t="s">
        <v>169</v>
      </c>
      <c r="DI890" t="s">
        <v>169</v>
      </c>
      <c r="DJ890" t="s">
        <v>169</v>
      </c>
      <c r="DK890" t="s">
        <v>169</v>
      </c>
      <c r="DL890" t="s">
        <v>169</v>
      </c>
      <c r="DM890" t="s">
        <v>169</v>
      </c>
      <c r="DN890" t="s">
        <v>169</v>
      </c>
      <c r="DO890" t="s">
        <v>169</v>
      </c>
      <c r="DP890" t="s">
        <v>169</v>
      </c>
      <c r="EV890" t="s">
        <v>168</v>
      </c>
      <c r="EW890" t="s">
        <v>189</v>
      </c>
      <c r="EX890" t="s">
        <v>169</v>
      </c>
      <c r="EY890" t="s">
        <v>169</v>
      </c>
      <c r="EZ890" t="s">
        <v>169</v>
      </c>
      <c r="FA890" t="s">
        <v>169</v>
      </c>
      <c r="FB890" t="s">
        <v>169</v>
      </c>
      <c r="FC890" t="s">
        <v>169</v>
      </c>
      <c r="FE890" t="s">
        <v>189</v>
      </c>
      <c r="FF890" t="s">
        <v>169</v>
      </c>
      <c r="FG890" t="s">
        <v>169</v>
      </c>
      <c r="FH890" t="s">
        <v>169</v>
      </c>
      <c r="FI890" t="s">
        <v>169</v>
      </c>
      <c r="FJ890" t="s">
        <v>169</v>
      </c>
      <c r="FK890" t="s">
        <v>169</v>
      </c>
      <c r="FM890" t="s">
        <v>449</v>
      </c>
      <c r="FN890" t="s">
        <v>181</v>
      </c>
    </row>
    <row r="891" spans="1:170" x14ac:dyDescent="0.2">
      <c r="A891" t="s">
        <v>3895</v>
      </c>
      <c r="B891" s="1">
        <v>43587</v>
      </c>
      <c r="C891" s="3">
        <f t="shared" si="39"/>
        <v>2</v>
      </c>
      <c r="D891" s="3">
        <f t="shared" si="40"/>
        <v>5</v>
      </c>
      <c r="E891" s="3">
        <f t="shared" si="41"/>
        <v>2019</v>
      </c>
      <c r="F891" s="2">
        <v>0.69027777777777777</v>
      </c>
      <c r="G891" t="s">
        <v>269</v>
      </c>
      <c r="H891" t="s">
        <v>3796</v>
      </c>
      <c r="I891" t="s">
        <v>3896</v>
      </c>
      <c r="J891" t="s">
        <v>3897</v>
      </c>
      <c r="K891" t="s">
        <v>3808</v>
      </c>
      <c r="L891" t="s">
        <v>3809</v>
      </c>
      <c r="M891">
        <v>976</v>
      </c>
      <c r="N891" t="s">
        <v>167</v>
      </c>
      <c r="P891" t="s">
        <v>187</v>
      </c>
      <c r="R891" t="s">
        <v>168</v>
      </c>
      <c r="S891" t="s">
        <v>169</v>
      </c>
      <c r="T891" t="s">
        <v>169</v>
      </c>
      <c r="U891" t="s">
        <v>169</v>
      </c>
      <c r="V891" t="s">
        <v>169</v>
      </c>
      <c r="W891" t="s">
        <v>170</v>
      </c>
      <c r="X891" t="s">
        <v>434</v>
      </c>
      <c r="Y891" t="s">
        <v>168</v>
      </c>
      <c r="Z891" t="s">
        <v>169</v>
      </c>
      <c r="AA891" t="s">
        <v>169</v>
      </c>
      <c r="AB891" t="s">
        <v>169</v>
      </c>
      <c r="AC891" t="s">
        <v>169</v>
      </c>
      <c r="AD891" t="s">
        <v>169</v>
      </c>
      <c r="AE891" t="s">
        <v>170</v>
      </c>
      <c r="AP891" t="s">
        <v>748</v>
      </c>
      <c r="AQ891" t="s">
        <v>171</v>
      </c>
      <c r="AR891" t="s">
        <v>170</v>
      </c>
      <c r="AS891" t="s">
        <v>169</v>
      </c>
      <c r="AT891" t="s">
        <v>169</v>
      </c>
      <c r="AU891" t="s">
        <v>169</v>
      </c>
      <c r="AV891" t="s">
        <v>170</v>
      </c>
      <c r="AW891" t="s">
        <v>170</v>
      </c>
      <c r="AY891" t="s">
        <v>435</v>
      </c>
      <c r="AZ891" t="s">
        <v>173</v>
      </c>
      <c r="BA891" t="s">
        <v>174</v>
      </c>
      <c r="BF891" t="s">
        <v>175</v>
      </c>
      <c r="BH891" t="s">
        <v>176</v>
      </c>
      <c r="BM891" t="s">
        <v>177</v>
      </c>
      <c r="BN891" t="s">
        <v>178</v>
      </c>
      <c r="BO891" t="s">
        <v>3</v>
      </c>
      <c r="BR891" t="s">
        <v>253</v>
      </c>
      <c r="CA891" t="s">
        <v>169</v>
      </c>
      <c r="CB891" t="s">
        <v>169</v>
      </c>
      <c r="CC891" t="s">
        <v>169</v>
      </c>
      <c r="CD891" t="s">
        <v>169</v>
      </c>
      <c r="CE891" t="s">
        <v>169</v>
      </c>
      <c r="CF891" t="s">
        <v>169</v>
      </c>
      <c r="CM891" t="s">
        <v>169</v>
      </c>
      <c r="CN891" t="s">
        <v>169</v>
      </c>
      <c r="CO891" t="s">
        <v>169</v>
      </c>
      <c r="CP891" t="s">
        <v>169</v>
      </c>
      <c r="CQ891" t="s">
        <v>169</v>
      </c>
      <c r="CR891" t="s">
        <v>169</v>
      </c>
      <c r="CS891" t="s">
        <v>169</v>
      </c>
      <c r="CT891" t="s">
        <v>169</v>
      </c>
      <c r="CU891" t="s">
        <v>169</v>
      </c>
      <c r="CV891" t="s">
        <v>169</v>
      </c>
      <c r="CW891" t="s">
        <v>169</v>
      </c>
      <c r="CX891" t="s">
        <v>169</v>
      </c>
      <c r="CY891" t="s">
        <v>169</v>
      </c>
      <c r="CZ891" t="s">
        <v>169</v>
      </c>
      <c r="DA891" t="s">
        <v>169</v>
      </c>
      <c r="DB891" t="s">
        <v>169</v>
      </c>
      <c r="DC891" t="s">
        <v>169</v>
      </c>
      <c r="DD891" t="s">
        <v>170</v>
      </c>
      <c r="DE891" t="s">
        <v>169</v>
      </c>
      <c r="DF891" t="s">
        <v>169</v>
      </c>
      <c r="DG891" t="s">
        <v>170</v>
      </c>
      <c r="DH891" t="s">
        <v>169</v>
      </c>
      <c r="DI891" t="s">
        <v>169</v>
      </c>
      <c r="DJ891" t="s">
        <v>169</v>
      </c>
      <c r="DK891" t="s">
        <v>169</v>
      </c>
      <c r="DL891" t="s">
        <v>169</v>
      </c>
      <c r="DM891" t="s">
        <v>169</v>
      </c>
      <c r="DN891" t="s">
        <v>169</v>
      </c>
      <c r="DO891" t="s">
        <v>169</v>
      </c>
      <c r="DP891" t="s">
        <v>169</v>
      </c>
      <c r="EI891">
        <v>1</v>
      </c>
      <c r="EL891">
        <v>1</v>
      </c>
      <c r="EV891" t="s">
        <v>168</v>
      </c>
      <c r="EW891" t="s">
        <v>189</v>
      </c>
      <c r="EX891" t="s">
        <v>169</v>
      </c>
      <c r="EY891" t="s">
        <v>169</v>
      </c>
      <c r="EZ891" t="s">
        <v>169</v>
      </c>
      <c r="FA891" t="s">
        <v>169</v>
      </c>
      <c r="FB891" t="s">
        <v>169</v>
      </c>
      <c r="FC891" t="s">
        <v>169</v>
      </c>
      <c r="FE891" t="s">
        <v>189</v>
      </c>
      <c r="FF891" t="s">
        <v>169</v>
      </c>
      <c r="FG891" t="s">
        <v>169</v>
      </c>
      <c r="FH891" t="s">
        <v>169</v>
      </c>
      <c r="FI891" t="s">
        <v>169</v>
      </c>
      <c r="FJ891" t="s">
        <v>169</v>
      </c>
      <c r="FK891" t="s">
        <v>169</v>
      </c>
      <c r="FN891" t="s">
        <v>181</v>
      </c>
    </row>
    <row r="892" spans="1:170" x14ac:dyDescent="0.2">
      <c r="A892" t="s">
        <v>3898</v>
      </c>
      <c r="B892" s="1">
        <v>43587</v>
      </c>
      <c r="C892" s="3">
        <f t="shared" si="39"/>
        <v>2</v>
      </c>
      <c r="D892" s="3">
        <f t="shared" si="40"/>
        <v>5</v>
      </c>
      <c r="E892" s="3">
        <f t="shared" si="41"/>
        <v>2019</v>
      </c>
      <c r="F892" s="2">
        <v>0.69652777777777775</v>
      </c>
      <c r="G892" t="s">
        <v>269</v>
      </c>
      <c r="H892" t="s">
        <v>3796</v>
      </c>
      <c r="I892" t="s">
        <v>3899</v>
      </c>
      <c r="J892" t="s">
        <v>3812</v>
      </c>
      <c r="K892" t="s">
        <v>3900</v>
      </c>
      <c r="L892" t="s">
        <v>1353</v>
      </c>
      <c r="M892">
        <v>978</v>
      </c>
      <c r="N892" t="s">
        <v>167</v>
      </c>
      <c r="P892" t="s">
        <v>187</v>
      </c>
      <c r="R892" t="s">
        <v>168</v>
      </c>
      <c r="S892" t="s">
        <v>169</v>
      </c>
      <c r="T892" t="s">
        <v>169</v>
      </c>
      <c r="U892" t="s">
        <v>169</v>
      </c>
      <c r="V892" t="s">
        <v>169</v>
      </c>
      <c r="W892" t="s">
        <v>170</v>
      </c>
      <c r="X892" t="s">
        <v>434</v>
      </c>
      <c r="Y892" t="s">
        <v>168</v>
      </c>
      <c r="Z892" t="s">
        <v>169</v>
      </c>
      <c r="AA892" t="s">
        <v>169</v>
      </c>
      <c r="AB892" t="s">
        <v>170</v>
      </c>
      <c r="AC892" t="s">
        <v>169</v>
      </c>
      <c r="AD892" t="s">
        <v>170</v>
      </c>
      <c r="AE892" t="s">
        <v>169</v>
      </c>
      <c r="AJ892">
        <v>1</v>
      </c>
      <c r="AK892" t="s">
        <v>171</v>
      </c>
      <c r="AN892">
        <v>1</v>
      </c>
      <c r="AO892" t="s">
        <v>404</v>
      </c>
      <c r="AR892" t="s">
        <v>170</v>
      </c>
      <c r="AS892" t="s">
        <v>169</v>
      </c>
      <c r="AT892" t="s">
        <v>169</v>
      </c>
      <c r="AU892" t="s">
        <v>169</v>
      </c>
      <c r="AV892" t="s">
        <v>170</v>
      </c>
      <c r="AW892" t="s">
        <v>170</v>
      </c>
      <c r="AY892" t="s">
        <v>435</v>
      </c>
      <c r="AZ892" t="s">
        <v>173</v>
      </c>
      <c r="BA892" t="s">
        <v>174</v>
      </c>
      <c r="BF892" t="s">
        <v>175</v>
      </c>
      <c r="BH892" t="s">
        <v>176</v>
      </c>
      <c r="BM892" t="s">
        <v>177</v>
      </c>
      <c r="BN892" t="s">
        <v>178</v>
      </c>
      <c r="BO892" t="s">
        <v>3</v>
      </c>
      <c r="BR892" t="s">
        <v>253</v>
      </c>
      <c r="CA892" t="s">
        <v>169</v>
      </c>
      <c r="CB892" t="s">
        <v>169</v>
      </c>
      <c r="CC892" t="s">
        <v>169</v>
      </c>
      <c r="CD892" t="s">
        <v>169</v>
      </c>
      <c r="CE892" t="s">
        <v>169</v>
      </c>
      <c r="CF892" t="s">
        <v>169</v>
      </c>
      <c r="CM892" t="s">
        <v>169</v>
      </c>
      <c r="CN892" t="s">
        <v>169</v>
      </c>
      <c r="CO892" t="s">
        <v>169</v>
      </c>
      <c r="CP892" t="s">
        <v>169</v>
      </c>
      <c r="CQ892" t="s">
        <v>169</v>
      </c>
      <c r="CR892" t="s">
        <v>169</v>
      </c>
      <c r="CS892" t="s">
        <v>169</v>
      </c>
      <c r="CT892" t="s">
        <v>169</v>
      </c>
      <c r="CU892" t="s">
        <v>169</v>
      </c>
      <c r="CV892" t="s">
        <v>169</v>
      </c>
      <c r="CW892" t="s">
        <v>169</v>
      </c>
      <c r="CX892" t="s">
        <v>169</v>
      </c>
      <c r="CY892" t="s">
        <v>169</v>
      </c>
      <c r="CZ892" t="s">
        <v>169</v>
      </c>
      <c r="DA892" t="s">
        <v>169</v>
      </c>
      <c r="DB892" t="s">
        <v>169</v>
      </c>
      <c r="DC892" t="s">
        <v>169</v>
      </c>
      <c r="DD892" t="s">
        <v>169</v>
      </c>
      <c r="DE892" t="s">
        <v>169</v>
      </c>
      <c r="DF892" t="s">
        <v>169</v>
      </c>
      <c r="DG892" t="s">
        <v>169</v>
      </c>
      <c r="DH892" t="s">
        <v>169</v>
      </c>
      <c r="DI892" t="s">
        <v>169</v>
      </c>
      <c r="DJ892" t="s">
        <v>169</v>
      </c>
      <c r="DK892" t="s">
        <v>169</v>
      </c>
      <c r="DL892" t="s">
        <v>169</v>
      </c>
      <c r="DM892" t="s">
        <v>169</v>
      </c>
      <c r="DN892" t="s">
        <v>169</v>
      </c>
      <c r="DO892" t="s">
        <v>169</v>
      </c>
      <c r="DP892" t="s">
        <v>169</v>
      </c>
      <c r="EV892" t="s">
        <v>168</v>
      </c>
      <c r="EW892" t="s">
        <v>189</v>
      </c>
      <c r="EX892" t="s">
        <v>169</v>
      </c>
      <c r="EY892" t="s">
        <v>169</v>
      </c>
      <c r="EZ892" t="s">
        <v>169</v>
      </c>
      <c r="FA892" t="s">
        <v>169</v>
      </c>
      <c r="FB892" t="s">
        <v>169</v>
      </c>
      <c r="FC892" t="s">
        <v>169</v>
      </c>
      <c r="FE892" t="s">
        <v>189</v>
      </c>
      <c r="FF892" t="s">
        <v>169</v>
      </c>
      <c r="FG892" t="s">
        <v>169</v>
      </c>
      <c r="FH892" t="s">
        <v>169</v>
      </c>
      <c r="FI892" t="s">
        <v>169</v>
      </c>
      <c r="FJ892" t="s">
        <v>169</v>
      </c>
      <c r="FK892" t="s">
        <v>169</v>
      </c>
      <c r="FM892" t="s">
        <v>449</v>
      </c>
      <c r="FN892" t="s">
        <v>181</v>
      </c>
    </row>
    <row r="893" spans="1:170" x14ac:dyDescent="0.2">
      <c r="A893" t="s">
        <v>3901</v>
      </c>
      <c r="B893" s="1">
        <v>43587</v>
      </c>
      <c r="C893" s="3">
        <f t="shared" si="39"/>
        <v>2</v>
      </c>
      <c r="D893" s="3">
        <f t="shared" si="40"/>
        <v>5</v>
      </c>
      <c r="E893" s="3">
        <f t="shared" si="41"/>
        <v>2019</v>
      </c>
      <c r="F893" s="2">
        <v>0.70277777777777783</v>
      </c>
      <c r="G893" t="s">
        <v>269</v>
      </c>
      <c r="H893" t="s">
        <v>3796</v>
      </c>
      <c r="I893" t="s">
        <v>3902</v>
      </c>
      <c r="J893" t="s">
        <v>3816</v>
      </c>
      <c r="K893" t="s">
        <v>3817</v>
      </c>
      <c r="L893" t="s">
        <v>3818</v>
      </c>
      <c r="M893">
        <v>973</v>
      </c>
      <c r="N893" t="s">
        <v>166</v>
      </c>
      <c r="P893" t="s">
        <v>187</v>
      </c>
      <c r="R893" t="s">
        <v>168</v>
      </c>
      <c r="S893" t="s">
        <v>169</v>
      </c>
      <c r="T893" t="s">
        <v>169</v>
      </c>
      <c r="U893" t="s">
        <v>169</v>
      </c>
      <c r="V893" t="s">
        <v>169</v>
      </c>
      <c r="W893" t="s">
        <v>170</v>
      </c>
      <c r="X893" t="s">
        <v>434</v>
      </c>
      <c r="Y893" t="s">
        <v>168</v>
      </c>
      <c r="Z893" t="s">
        <v>169</v>
      </c>
      <c r="AA893" t="s">
        <v>169</v>
      </c>
      <c r="AB893" t="s">
        <v>170</v>
      </c>
      <c r="AC893" t="s">
        <v>169</v>
      </c>
      <c r="AD893" t="s">
        <v>169</v>
      </c>
      <c r="AE893" t="s">
        <v>170</v>
      </c>
      <c r="AJ893">
        <v>1</v>
      </c>
      <c r="AK893" t="s">
        <v>171</v>
      </c>
      <c r="AP893" t="s">
        <v>247</v>
      </c>
      <c r="AQ893" t="s">
        <v>171</v>
      </c>
      <c r="AR893" t="s">
        <v>170</v>
      </c>
      <c r="AS893" t="s">
        <v>169</v>
      </c>
      <c r="AT893" t="s">
        <v>169</v>
      </c>
      <c r="AU893" t="s">
        <v>169</v>
      </c>
      <c r="AV893" t="s">
        <v>170</v>
      </c>
      <c r="AW893" t="s">
        <v>170</v>
      </c>
      <c r="AY893" t="s">
        <v>435</v>
      </c>
      <c r="AZ893" t="s">
        <v>173</v>
      </c>
      <c r="BA893" t="s">
        <v>174</v>
      </c>
      <c r="BF893" t="s">
        <v>175</v>
      </c>
      <c r="BH893" t="s">
        <v>176</v>
      </c>
      <c r="BM893" t="s">
        <v>177</v>
      </c>
      <c r="BN893" t="s">
        <v>178</v>
      </c>
      <c r="BO893" t="s">
        <v>3</v>
      </c>
      <c r="BR893" t="s">
        <v>253</v>
      </c>
      <c r="CA893" t="s">
        <v>169</v>
      </c>
      <c r="CB893" t="s">
        <v>169</v>
      </c>
      <c r="CC893" t="s">
        <v>169</v>
      </c>
      <c r="CD893" t="s">
        <v>169</v>
      </c>
      <c r="CE893" t="s">
        <v>169</v>
      </c>
      <c r="CF893" t="s">
        <v>169</v>
      </c>
      <c r="CM893" t="s">
        <v>169</v>
      </c>
      <c r="CN893" t="s">
        <v>169</v>
      </c>
      <c r="CO893" t="s">
        <v>169</v>
      </c>
      <c r="CP893" t="s">
        <v>169</v>
      </c>
      <c r="CQ893" t="s">
        <v>169</v>
      </c>
      <c r="CR893" t="s">
        <v>169</v>
      </c>
      <c r="CS893" t="s">
        <v>169</v>
      </c>
      <c r="CT893" t="s">
        <v>169</v>
      </c>
      <c r="CU893" t="s">
        <v>169</v>
      </c>
      <c r="CV893" t="s">
        <v>169</v>
      </c>
      <c r="CW893" t="s">
        <v>169</v>
      </c>
      <c r="CX893" t="s">
        <v>169</v>
      </c>
      <c r="CY893" t="s">
        <v>169</v>
      </c>
      <c r="CZ893" t="s">
        <v>169</v>
      </c>
      <c r="DA893" t="s">
        <v>169</v>
      </c>
      <c r="DB893" t="s">
        <v>169</v>
      </c>
      <c r="DC893" t="s">
        <v>169</v>
      </c>
      <c r="DD893" t="s">
        <v>169</v>
      </c>
      <c r="DE893" t="s">
        <v>169</v>
      </c>
      <c r="DF893" t="s">
        <v>169</v>
      </c>
      <c r="DG893" t="s">
        <v>169</v>
      </c>
      <c r="DH893" t="s">
        <v>169</v>
      </c>
      <c r="DI893" t="s">
        <v>169</v>
      </c>
      <c r="DJ893" t="s">
        <v>169</v>
      </c>
      <c r="DK893" t="s">
        <v>169</v>
      </c>
      <c r="DL893" t="s">
        <v>169</v>
      </c>
      <c r="DM893" t="s">
        <v>169</v>
      </c>
      <c r="DN893" t="s">
        <v>169</v>
      </c>
      <c r="DO893" t="s">
        <v>169</v>
      </c>
      <c r="DP893" t="s">
        <v>169</v>
      </c>
      <c r="EV893" t="s">
        <v>168</v>
      </c>
      <c r="EW893" t="s">
        <v>189</v>
      </c>
      <c r="EX893" t="s">
        <v>169</v>
      </c>
      <c r="EY893" t="s">
        <v>169</v>
      </c>
      <c r="EZ893" t="s">
        <v>169</v>
      </c>
      <c r="FA893" t="s">
        <v>169</v>
      </c>
      <c r="FB893" t="s">
        <v>169</v>
      </c>
      <c r="FC893" t="s">
        <v>169</v>
      </c>
      <c r="FE893" t="s">
        <v>189</v>
      </c>
      <c r="FF893" t="s">
        <v>169</v>
      </c>
      <c r="FG893" t="s">
        <v>169</v>
      </c>
      <c r="FH893" t="s">
        <v>169</v>
      </c>
      <c r="FI893" t="s">
        <v>169</v>
      </c>
      <c r="FJ893" t="s">
        <v>169</v>
      </c>
      <c r="FK893" t="s">
        <v>169</v>
      </c>
      <c r="FM893" t="s">
        <v>449</v>
      </c>
      <c r="FN893" t="s">
        <v>181</v>
      </c>
    </row>
    <row r="894" spans="1:170" x14ac:dyDescent="0.2">
      <c r="A894" t="s">
        <v>3903</v>
      </c>
      <c r="B894" s="1">
        <v>43587</v>
      </c>
      <c r="C894" s="3">
        <f t="shared" si="39"/>
        <v>2</v>
      </c>
      <c r="D894" s="3">
        <f t="shared" si="40"/>
        <v>5</v>
      </c>
      <c r="E894" s="3">
        <f t="shared" si="41"/>
        <v>2019</v>
      </c>
      <c r="F894" s="2">
        <v>0.70972222222222225</v>
      </c>
      <c r="G894" t="s">
        <v>269</v>
      </c>
      <c r="H894" t="s">
        <v>3796</v>
      </c>
      <c r="I894" t="s">
        <v>3904</v>
      </c>
      <c r="J894" t="s">
        <v>3821</v>
      </c>
      <c r="K894" t="s">
        <v>3822</v>
      </c>
      <c r="L894" t="s">
        <v>3823</v>
      </c>
      <c r="M894">
        <v>965</v>
      </c>
      <c r="N894" t="s">
        <v>166</v>
      </c>
      <c r="P894" t="s">
        <v>187</v>
      </c>
      <c r="R894" t="s">
        <v>168</v>
      </c>
      <c r="S894" t="s">
        <v>169</v>
      </c>
      <c r="T894" t="s">
        <v>169</v>
      </c>
      <c r="U894" t="s">
        <v>169</v>
      </c>
      <c r="V894" t="s">
        <v>169</v>
      </c>
      <c r="W894" t="s">
        <v>170</v>
      </c>
      <c r="X894" t="s">
        <v>434</v>
      </c>
      <c r="Y894" t="s">
        <v>189</v>
      </c>
      <c r="Z894" t="s">
        <v>169</v>
      </c>
      <c r="AA894" t="s">
        <v>169</v>
      </c>
      <c r="AB894" t="s">
        <v>169</v>
      </c>
      <c r="AC894" t="s">
        <v>169</v>
      </c>
      <c r="AD894" t="s">
        <v>169</v>
      </c>
      <c r="AE894" t="s">
        <v>169</v>
      </c>
      <c r="AR894" t="s">
        <v>170</v>
      </c>
      <c r="AS894" t="s">
        <v>169</v>
      </c>
      <c r="AT894" t="s">
        <v>169</v>
      </c>
      <c r="AU894" t="s">
        <v>169</v>
      </c>
      <c r="AV894" t="s">
        <v>170</v>
      </c>
      <c r="AW894" t="s">
        <v>170</v>
      </c>
      <c r="AY894" t="s">
        <v>435</v>
      </c>
      <c r="AZ894" t="s">
        <v>173</v>
      </c>
      <c r="BA894" t="s">
        <v>174</v>
      </c>
      <c r="BF894" t="s">
        <v>175</v>
      </c>
      <c r="BH894" t="s">
        <v>176</v>
      </c>
      <c r="BM894" t="s">
        <v>177</v>
      </c>
      <c r="BN894" t="s">
        <v>178</v>
      </c>
      <c r="BO894" t="s">
        <v>3</v>
      </c>
      <c r="BR894" t="s">
        <v>253</v>
      </c>
      <c r="CA894" t="s">
        <v>169</v>
      </c>
      <c r="CB894" t="s">
        <v>169</v>
      </c>
      <c r="CC894" t="s">
        <v>169</v>
      </c>
      <c r="CD894" t="s">
        <v>169</v>
      </c>
      <c r="CE894" t="s">
        <v>169</v>
      </c>
      <c r="CF894" t="s">
        <v>169</v>
      </c>
      <c r="CM894" t="s">
        <v>169</v>
      </c>
      <c r="CN894" t="s">
        <v>169</v>
      </c>
      <c r="CO894" t="s">
        <v>169</v>
      </c>
      <c r="CP894" t="s">
        <v>169</v>
      </c>
      <c r="CQ894" t="s">
        <v>169</v>
      </c>
      <c r="CR894" t="s">
        <v>169</v>
      </c>
      <c r="CS894" t="s">
        <v>169</v>
      </c>
      <c r="CT894" t="s">
        <v>169</v>
      </c>
      <c r="CU894" t="s">
        <v>169</v>
      </c>
      <c r="CV894" t="s">
        <v>169</v>
      </c>
      <c r="CW894" t="s">
        <v>169</v>
      </c>
      <c r="CX894" t="s">
        <v>169</v>
      </c>
      <c r="CY894" t="s">
        <v>169</v>
      </c>
      <c r="CZ894" t="s">
        <v>169</v>
      </c>
      <c r="DA894" t="s">
        <v>169</v>
      </c>
      <c r="DB894" t="s">
        <v>169</v>
      </c>
      <c r="DC894" t="s">
        <v>169</v>
      </c>
      <c r="DD894" t="s">
        <v>169</v>
      </c>
      <c r="DE894" t="s">
        <v>169</v>
      </c>
      <c r="DF894" t="s">
        <v>169</v>
      </c>
      <c r="DG894" t="s">
        <v>169</v>
      </c>
      <c r="DH894" t="s">
        <v>169</v>
      </c>
      <c r="DI894" t="s">
        <v>169</v>
      </c>
      <c r="DJ894" t="s">
        <v>169</v>
      </c>
      <c r="DK894" t="s">
        <v>169</v>
      </c>
      <c r="DL894" t="s">
        <v>169</v>
      </c>
      <c r="DM894" t="s">
        <v>169</v>
      </c>
      <c r="DN894" t="s">
        <v>169</v>
      </c>
      <c r="DO894" t="s">
        <v>169</v>
      </c>
      <c r="DP894" t="s">
        <v>169</v>
      </c>
      <c r="EV894" t="s">
        <v>168</v>
      </c>
      <c r="EW894" t="s">
        <v>168</v>
      </c>
      <c r="EX894" t="s">
        <v>170</v>
      </c>
      <c r="EY894" t="s">
        <v>169</v>
      </c>
      <c r="EZ894" t="s">
        <v>169</v>
      </c>
      <c r="FA894" t="s">
        <v>169</v>
      </c>
      <c r="FB894" t="s">
        <v>169</v>
      </c>
      <c r="FC894" t="s">
        <v>169</v>
      </c>
      <c r="FE894" t="s">
        <v>168</v>
      </c>
      <c r="FF894" t="s">
        <v>170</v>
      </c>
      <c r="FG894" t="s">
        <v>169</v>
      </c>
      <c r="FH894" t="s">
        <v>169</v>
      </c>
      <c r="FI894" t="s">
        <v>169</v>
      </c>
      <c r="FJ894" t="s">
        <v>169</v>
      </c>
      <c r="FK894" t="s">
        <v>169</v>
      </c>
      <c r="FM894" t="s">
        <v>449</v>
      </c>
      <c r="FN894" t="s">
        <v>181</v>
      </c>
    </row>
    <row r="895" spans="1:170" x14ac:dyDescent="0.2">
      <c r="A895" t="s">
        <v>3905</v>
      </c>
      <c r="B895" s="1">
        <v>43587</v>
      </c>
      <c r="C895" s="3">
        <f t="shared" si="39"/>
        <v>2</v>
      </c>
      <c r="D895" s="3">
        <f t="shared" si="40"/>
        <v>5</v>
      </c>
      <c r="E895" s="3">
        <f t="shared" si="41"/>
        <v>2019</v>
      </c>
      <c r="F895" s="2">
        <v>0.71666666666666667</v>
      </c>
      <c r="G895" t="s">
        <v>269</v>
      </c>
      <c r="H895" t="s">
        <v>3796</v>
      </c>
      <c r="I895" t="s">
        <v>3906</v>
      </c>
      <c r="J895" t="s">
        <v>3826</v>
      </c>
      <c r="K895" t="s">
        <v>3827</v>
      </c>
      <c r="L895" t="s">
        <v>3828</v>
      </c>
      <c r="M895">
        <v>974</v>
      </c>
      <c r="N895" t="s">
        <v>167</v>
      </c>
      <c r="P895" t="s">
        <v>187</v>
      </c>
      <c r="R895" t="s">
        <v>168</v>
      </c>
      <c r="S895" t="s">
        <v>169</v>
      </c>
      <c r="T895" t="s">
        <v>169</v>
      </c>
      <c r="U895" t="s">
        <v>169</v>
      </c>
      <c r="V895" t="s">
        <v>169</v>
      </c>
      <c r="W895" t="s">
        <v>170</v>
      </c>
      <c r="X895" t="s">
        <v>240</v>
      </c>
      <c r="Y895" t="s">
        <v>168</v>
      </c>
      <c r="Z895" t="s">
        <v>169</v>
      </c>
      <c r="AA895" t="s">
        <v>169</v>
      </c>
      <c r="AB895" t="s">
        <v>169</v>
      </c>
      <c r="AC895" t="s">
        <v>169</v>
      </c>
      <c r="AD895" t="s">
        <v>169</v>
      </c>
      <c r="AE895" t="s">
        <v>170</v>
      </c>
      <c r="AP895" t="s">
        <v>247</v>
      </c>
      <c r="AQ895" t="s">
        <v>171</v>
      </c>
      <c r="AR895" t="s">
        <v>170</v>
      </c>
      <c r="AS895" t="s">
        <v>169</v>
      </c>
      <c r="AT895" t="s">
        <v>169</v>
      </c>
      <c r="AU895" t="s">
        <v>169</v>
      </c>
      <c r="AV895" t="s">
        <v>170</v>
      </c>
      <c r="AW895" t="s">
        <v>170</v>
      </c>
      <c r="AY895" t="s">
        <v>435</v>
      </c>
      <c r="AZ895" t="s">
        <v>173</v>
      </c>
      <c r="BA895" t="s">
        <v>466</v>
      </c>
      <c r="BK895">
        <v>15</v>
      </c>
      <c r="BL895" t="s">
        <v>189</v>
      </c>
      <c r="BM895" t="s">
        <v>177</v>
      </c>
      <c r="BN895" t="s">
        <v>178</v>
      </c>
      <c r="BO895" t="s">
        <v>3</v>
      </c>
      <c r="BR895" t="s">
        <v>253</v>
      </c>
      <c r="CA895" t="s">
        <v>169</v>
      </c>
      <c r="CB895" t="s">
        <v>169</v>
      </c>
      <c r="CC895" t="s">
        <v>169</v>
      </c>
      <c r="CD895" t="s">
        <v>169</v>
      </c>
      <c r="CE895" t="s">
        <v>169</v>
      </c>
      <c r="CF895" t="s">
        <v>169</v>
      </c>
      <c r="CM895" t="s">
        <v>169</v>
      </c>
      <c r="CN895" t="s">
        <v>169</v>
      </c>
      <c r="CO895" t="s">
        <v>169</v>
      </c>
      <c r="CP895" t="s">
        <v>169</v>
      </c>
      <c r="CQ895" t="s">
        <v>169</v>
      </c>
      <c r="CR895" t="s">
        <v>169</v>
      </c>
      <c r="CS895" t="s">
        <v>169</v>
      </c>
      <c r="CT895" t="s">
        <v>169</v>
      </c>
      <c r="CU895" t="s">
        <v>169</v>
      </c>
      <c r="CV895" t="s">
        <v>169</v>
      </c>
      <c r="CW895" t="s">
        <v>169</v>
      </c>
      <c r="CX895" t="s">
        <v>169</v>
      </c>
      <c r="CY895" t="s">
        <v>169</v>
      </c>
      <c r="CZ895" t="s">
        <v>169</v>
      </c>
      <c r="DA895" t="s">
        <v>169</v>
      </c>
      <c r="DB895" t="s">
        <v>169</v>
      </c>
      <c r="DC895" t="s">
        <v>169</v>
      </c>
      <c r="DD895" t="s">
        <v>169</v>
      </c>
      <c r="DE895" t="s">
        <v>169</v>
      </c>
      <c r="DF895" t="s">
        <v>169</v>
      </c>
      <c r="DG895" t="s">
        <v>169</v>
      </c>
      <c r="DH895" t="s">
        <v>169</v>
      </c>
      <c r="DI895" t="s">
        <v>169</v>
      </c>
      <c r="DJ895" t="s">
        <v>169</v>
      </c>
      <c r="DK895" t="s">
        <v>169</v>
      </c>
      <c r="DL895" t="s">
        <v>169</v>
      </c>
      <c r="DM895" t="s">
        <v>169</v>
      </c>
      <c r="DN895" t="s">
        <v>169</v>
      </c>
      <c r="DO895" t="s">
        <v>169</v>
      </c>
      <c r="DP895" t="s">
        <v>169</v>
      </c>
      <c r="EV895" t="s">
        <v>168</v>
      </c>
      <c r="EW895" t="s">
        <v>189</v>
      </c>
      <c r="EX895" t="s">
        <v>169</v>
      </c>
      <c r="EY895" t="s">
        <v>169</v>
      </c>
      <c r="EZ895" t="s">
        <v>169</v>
      </c>
      <c r="FA895" t="s">
        <v>169</v>
      </c>
      <c r="FB895" t="s">
        <v>169</v>
      </c>
      <c r="FC895" t="s">
        <v>169</v>
      </c>
      <c r="FE895" t="s">
        <v>189</v>
      </c>
      <c r="FF895" t="s">
        <v>169</v>
      </c>
      <c r="FG895" t="s">
        <v>169</v>
      </c>
      <c r="FH895" t="s">
        <v>169</v>
      </c>
      <c r="FI895" t="s">
        <v>169</v>
      </c>
      <c r="FJ895" t="s">
        <v>169</v>
      </c>
      <c r="FK895" t="s">
        <v>169</v>
      </c>
      <c r="FM895" t="s">
        <v>449</v>
      </c>
      <c r="FN895" t="s">
        <v>181</v>
      </c>
    </row>
    <row r="896" spans="1:170" x14ac:dyDescent="0.2">
      <c r="A896" t="s">
        <v>3907</v>
      </c>
      <c r="B896" s="1">
        <v>43587</v>
      </c>
      <c r="C896" s="3">
        <f t="shared" si="39"/>
        <v>2</v>
      </c>
      <c r="D896" s="3">
        <f t="shared" si="40"/>
        <v>5</v>
      </c>
      <c r="E896" s="3">
        <f t="shared" si="41"/>
        <v>2019</v>
      </c>
      <c r="F896" s="2">
        <v>0.72222222222222221</v>
      </c>
      <c r="G896" t="s">
        <v>269</v>
      </c>
      <c r="H896" t="s">
        <v>3796</v>
      </c>
      <c r="I896" t="s">
        <v>3908</v>
      </c>
      <c r="J896" t="s">
        <v>3831</v>
      </c>
      <c r="K896" t="s">
        <v>3909</v>
      </c>
      <c r="L896" t="s">
        <v>3833</v>
      </c>
      <c r="M896">
        <v>986</v>
      </c>
      <c r="N896" t="s">
        <v>166</v>
      </c>
      <c r="P896" t="s">
        <v>187</v>
      </c>
      <c r="R896" t="s">
        <v>168</v>
      </c>
      <c r="S896" t="s">
        <v>169</v>
      </c>
      <c r="T896" t="s">
        <v>169</v>
      </c>
      <c r="U896" t="s">
        <v>169</v>
      </c>
      <c r="V896" t="s">
        <v>170</v>
      </c>
      <c r="W896" t="s">
        <v>169</v>
      </c>
      <c r="Y896" t="s">
        <v>168</v>
      </c>
      <c r="Z896" t="s">
        <v>170</v>
      </c>
      <c r="AA896" t="s">
        <v>169</v>
      </c>
      <c r="AB896" t="s">
        <v>169</v>
      </c>
      <c r="AC896" t="s">
        <v>169</v>
      </c>
      <c r="AD896" t="s">
        <v>170</v>
      </c>
      <c r="AE896" t="s">
        <v>170</v>
      </c>
      <c r="AF896">
        <v>1</v>
      </c>
      <c r="AG896" t="s">
        <v>171</v>
      </c>
      <c r="AN896">
        <v>3</v>
      </c>
      <c r="AO896" t="s">
        <v>404</v>
      </c>
      <c r="AP896" t="s">
        <v>247</v>
      </c>
      <c r="AQ896" t="s">
        <v>171</v>
      </c>
      <c r="AR896" t="s">
        <v>170</v>
      </c>
      <c r="AS896" t="s">
        <v>169</v>
      </c>
      <c r="AT896" t="s">
        <v>169</v>
      </c>
      <c r="AU896" t="s">
        <v>169</v>
      </c>
      <c r="AV896" t="s">
        <v>170</v>
      </c>
      <c r="AW896" t="s">
        <v>170</v>
      </c>
      <c r="AY896" t="s">
        <v>435</v>
      </c>
      <c r="AZ896" t="s">
        <v>173</v>
      </c>
      <c r="BA896" t="s">
        <v>174</v>
      </c>
      <c r="BF896" t="s">
        <v>175</v>
      </c>
      <c r="BH896" t="s">
        <v>176</v>
      </c>
      <c r="BM896" t="s">
        <v>177</v>
      </c>
      <c r="BN896" t="s">
        <v>178</v>
      </c>
      <c r="BO896" t="s">
        <v>3</v>
      </c>
      <c r="BR896" t="s">
        <v>253</v>
      </c>
      <c r="CA896" t="s">
        <v>169</v>
      </c>
      <c r="CB896" t="s">
        <v>169</v>
      </c>
      <c r="CC896" t="s">
        <v>169</v>
      </c>
      <c r="CD896" t="s">
        <v>169</v>
      </c>
      <c r="CE896" t="s">
        <v>169</v>
      </c>
      <c r="CF896" t="s">
        <v>169</v>
      </c>
      <c r="CM896" t="s">
        <v>169</v>
      </c>
      <c r="CN896" t="s">
        <v>169</v>
      </c>
      <c r="CO896" t="s">
        <v>169</v>
      </c>
      <c r="CP896" t="s">
        <v>169</v>
      </c>
      <c r="CQ896" t="s">
        <v>169</v>
      </c>
      <c r="CR896" t="s">
        <v>169</v>
      </c>
      <c r="CS896" t="s">
        <v>169</v>
      </c>
      <c r="CT896" t="s">
        <v>169</v>
      </c>
      <c r="CU896" t="s">
        <v>169</v>
      </c>
      <c r="CV896" t="s">
        <v>169</v>
      </c>
      <c r="CW896" t="s">
        <v>169</v>
      </c>
      <c r="CX896" t="s">
        <v>169</v>
      </c>
      <c r="CY896" t="s">
        <v>169</v>
      </c>
      <c r="CZ896" t="s">
        <v>169</v>
      </c>
      <c r="DA896" t="s">
        <v>169</v>
      </c>
      <c r="DB896" t="s">
        <v>169</v>
      </c>
      <c r="DC896" t="s">
        <v>169</v>
      </c>
      <c r="DD896" t="s">
        <v>169</v>
      </c>
      <c r="DE896" t="s">
        <v>169</v>
      </c>
      <c r="DF896" t="s">
        <v>169</v>
      </c>
      <c r="DG896" t="s">
        <v>169</v>
      </c>
      <c r="DH896" t="s">
        <v>169</v>
      </c>
      <c r="DI896" t="s">
        <v>169</v>
      </c>
      <c r="DJ896" t="s">
        <v>169</v>
      </c>
      <c r="DK896" t="s">
        <v>169</v>
      </c>
      <c r="DL896" t="s">
        <v>169</v>
      </c>
      <c r="DM896" t="s">
        <v>169</v>
      </c>
      <c r="DN896" t="s">
        <v>169</v>
      </c>
      <c r="DO896" t="s">
        <v>169</v>
      </c>
      <c r="DP896" t="s">
        <v>169</v>
      </c>
      <c r="EV896" t="s">
        <v>168</v>
      </c>
      <c r="EW896" t="s">
        <v>189</v>
      </c>
      <c r="EX896" t="s">
        <v>169</v>
      </c>
      <c r="EY896" t="s">
        <v>169</v>
      </c>
      <c r="EZ896" t="s">
        <v>169</v>
      </c>
      <c r="FA896" t="s">
        <v>169</v>
      </c>
      <c r="FB896" t="s">
        <v>169</v>
      </c>
      <c r="FC896" t="s">
        <v>169</v>
      </c>
      <c r="FE896" t="s">
        <v>189</v>
      </c>
      <c r="FF896" t="s">
        <v>169</v>
      </c>
      <c r="FG896" t="s">
        <v>169</v>
      </c>
      <c r="FH896" t="s">
        <v>169</v>
      </c>
      <c r="FI896" t="s">
        <v>169</v>
      </c>
      <c r="FJ896" t="s">
        <v>169</v>
      </c>
      <c r="FK896" t="s">
        <v>169</v>
      </c>
      <c r="FM896" t="s">
        <v>449</v>
      </c>
      <c r="FN896" t="s">
        <v>181</v>
      </c>
    </row>
    <row r="897" spans="1:170" x14ac:dyDescent="0.2">
      <c r="A897" t="s">
        <v>3910</v>
      </c>
      <c r="B897" s="1">
        <v>43587</v>
      </c>
      <c r="C897" s="3">
        <f t="shared" si="39"/>
        <v>2</v>
      </c>
      <c r="D897" s="3">
        <f t="shared" si="40"/>
        <v>5</v>
      </c>
      <c r="E897" s="3">
        <f t="shared" si="41"/>
        <v>2019</v>
      </c>
      <c r="F897" s="2">
        <v>0.72569444444444453</v>
      </c>
      <c r="G897" t="s">
        <v>269</v>
      </c>
      <c r="H897" t="s">
        <v>3796</v>
      </c>
      <c r="I897" t="s">
        <v>3911</v>
      </c>
      <c r="J897" t="s">
        <v>3836</v>
      </c>
      <c r="K897" t="s">
        <v>3912</v>
      </c>
      <c r="L897" t="s">
        <v>3837</v>
      </c>
      <c r="M897">
        <v>975</v>
      </c>
      <c r="N897" t="s">
        <v>166</v>
      </c>
      <c r="P897" t="s">
        <v>187</v>
      </c>
      <c r="R897" t="s">
        <v>168</v>
      </c>
      <c r="S897" t="s">
        <v>169</v>
      </c>
      <c r="T897" t="s">
        <v>169</v>
      </c>
      <c r="U897" t="s">
        <v>169</v>
      </c>
      <c r="V897" t="s">
        <v>169</v>
      </c>
      <c r="W897" t="s">
        <v>170</v>
      </c>
      <c r="X897" t="s">
        <v>548</v>
      </c>
      <c r="Y897" t="s">
        <v>168</v>
      </c>
      <c r="Z897" t="s">
        <v>169</v>
      </c>
      <c r="AA897" t="s">
        <v>169</v>
      </c>
      <c r="AB897" t="s">
        <v>170</v>
      </c>
      <c r="AC897" t="s">
        <v>169</v>
      </c>
      <c r="AD897" t="s">
        <v>170</v>
      </c>
      <c r="AE897" t="s">
        <v>169</v>
      </c>
      <c r="AJ897">
        <v>1</v>
      </c>
      <c r="AK897" t="s">
        <v>171</v>
      </c>
      <c r="AN897">
        <v>2</v>
      </c>
      <c r="AO897" t="s">
        <v>404</v>
      </c>
      <c r="AR897" t="s">
        <v>170</v>
      </c>
      <c r="AS897" t="s">
        <v>169</v>
      </c>
      <c r="AT897" t="s">
        <v>169</v>
      </c>
      <c r="AU897" t="s">
        <v>169</v>
      </c>
      <c r="AV897" t="s">
        <v>170</v>
      </c>
      <c r="AW897" t="s">
        <v>170</v>
      </c>
      <c r="AY897" t="s">
        <v>435</v>
      </c>
      <c r="AZ897" t="s">
        <v>173</v>
      </c>
      <c r="BA897" t="s">
        <v>174</v>
      </c>
      <c r="BF897" t="s">
        <v>175</v>
      </c>
      <c r="BH897" t="s">
        <v>176</v>
      </c>
      <c r="BM897" t="s">
        <v>177</v>
      </c>
      <c r="BN897" t="s">
        <v>178</v>
      </c>
      <c r="BO897" t="s">
        <v>3</v>
      </c>
      <c r="BR897" t="s">
        <v>253</v>
      </c>
      <c r="CA897" t="s">
        <v>169</v>
      </c>
      <c r="CB897" t="s">
        <v>169</v>
      </c>
      <c r="CC897" t="s">
        <v>169</v>
      </c>
      <c r="CD897" t="s">
        <v>169</v>
      </c>
      <c r="CE897" t="s">
        <v>169</v>
      </c>
      <c r="CF897" t="s">
        <v>169</v>
      </c>
      <c r="CM897" t="s">
        <v>169</v>
      </c>
      <c r="CN897" t="s">
        <v>169</v>
      </c>
      <c r="CO897" t="s">
        <v>169</v>
      </c>
      <c r="CP897" t="s">
        <v>169</v>
      </c>
      <c r="CQ897" t="s">
        <v>169</v>
      </c>
      <c r="CR897" t="s">
        <v>169</v>
      </c>
      <c r="CS897" t="s">
        <v>169</v>
      </c>
      <c r="CT897" t="s">
        <v>169</v>
      </c>
      <c r="CU897" t="s">
        <v>169</v>
      </c>
      <c r="CV897" t="s">
        <v>169</v>
      </c>
      <c r="CW897" t="s">
        <v>169</v>
      </c>
      <c r="CX897" t="s">
        <v>169</v>
      </c>
      <c r="CY897" t="s">
        <v>169</v>
      </c>
      <c r="CZ897" t="s">
        <v>169</v>
      </c>
      <c r="DA897" t="s">
        <v>169</v>
      </c>
      <c r="DB897" t="s">
        <v>169</v>
      </c>
      <c r="DC897" t="s">
        <v>169</v>
      </c>
      <c r="DD897" t="s">
        <v>169</v>
      </c>
      <c r="DE897" t="s">
        <v>169</v>
      </c>
      <c r="DF897" t="s">
        <v>169</v>
      </c>
      <c r="DG897" t="s">
        <v>169</v>
      </c>
      <c r="DH897" t="s">
        <v>169</v>
      </c>
      <c r="DI897" t="s">
        <v>169</v>
      </c>
      <c r="DJ897" t="s">
        <v>169</v>
      </c>
      <c r="DK897" t="s">
        <v>169</v>
      </c>
      <c r="DL897" t="s">
        <v>169</v>
      </c>
      <c r="DM897" t="s">
        <v>169</v>
      </c>
      <c r="DN897" t="s">
        <v>169</v>
      </c>
      <c r="DO897" t="s">
        <v>169</v>
      </c>
      <c r="DP897" t="s">
        <v>169</v>
      </c>
      <c r="EV897" t="s">
        <v>168</v>
      </c>
      <c r="EW897" t="s">
        <v>168</v>
      </c>
      <c r="EX897" t="s">
        <v>170</v>
      </c>
      <c r="EY897" t="s">
        <v>169</v>
      </c>
      <c r="EZ897" t="s">
        <v>169</v>
      </c>
      <c r="FA897" t="s">
        <v>169</v>
      </c>
      <c r="FB897" t="s">
        <v>169</v>
      </c>
      <c r="FC897" t="s">
        <v>169</v>
      </c>
      <c r="FE897" t="s">
        <v>168</v>
      </c>
      <c r="FF897" t="s">
        <v>170</v>
      </c>
      <c r="FG897" t="s">
        <v>169</v>
      </c>
      <c r="FH897" t="s">
        <v>169</v>
      </c>
      <c r="FI897" t="s">
        <v>169</v>
      </c>
      <c r="FJ897" t="s">
        <v>169</v>
      </c>
      <c r="FK897" t="s">
        <v>169</v>
      </c>
      <c r="FM897" t="s">
        <v>449</v>
      </c>
      <c r="FN897" t="s">
        <v>181</v>
      </c>
    </row>
    <row r="898" spans="1:170" x14ac:dyDescent="0.2">
      <c r="A898" t="s">
        <v>3913</v>
      </c>
      <c r="B898" s="1">
        <v>43587</v>
      </c>
      <c r="C898" s="3">
        <f t="shared" si="39"/>
        <v>2</v>
      </c>
      <c r="D898" s="3">
        <f t="shared" si="40"/>
        <v>5</v>
      </c>
      <c r="E898" s="3">
        <f t="shared" si="41"/>
        <v>2019</v>
      </c>
      <c r="F898" s="2">
        <v>0.72916666666666663</v>
      </c>
      <c r="G898" t="s">
        <v>269</v>
      </c>
      <c r="H898" t="s">
        <v>3796</v>
      </c>
      <c r="I898" t="s">
        <v>3914</v>
      </c>
      <c r="J898" t="s">
        <v>3840</v>
      </c>
      <c r="K898" t="s">
        <v>3841</v>
      </c>
      <c r="L898" t="s">
        <v>3842</v>
      </c>
      <c r="M898">
        <v>977</v>
      </c>
      <c r="N898" t="s">
        <v>166</v>
      </c>
      <c r="P898" t="s">
        <v>187</v>
      </c>
      <c r="R898" t="s">
        <v>168</v>
      </c>
      <c r="S898" t="s">
        <v>169</v>
      </c>
      <c r="T898" t="s">
        <v>169</v>
      </c>
      <c r="U898" t="s">
        <v>169</v>
      </c>
      <c r="V898" t="s">
        <v>169</v>
      </c>
      <c r="W898" t="s">
        <v>170</v>
      </c>
      <c r="X898" t="s">
        <v>434</v>
      </c>
      <c r="Y898" t="s">
        <v>168</v>
      </c>
      <c r="Z898" t="s">
        <v>170</v>
      </c>
      <c r="AA898" t="s">
        <v>169</v>
      </c>
      <c r="AB898" t="s">
        <v>170</v>
      </c>
      <c r="AC898" t="s">
        <v>169</v>
      </c>
      <c r="AD898" t="s">
        <v>170</v>
      </c>
      <c r="AE898" t="s">
        <v>170</v>
      </c>
      <c r="AF898">
        <v>3</v>
      </c>
      <c r="AG898" t="s">
        <v>171</v>
      </c>
      <c r="AJ898">
        <v>1</v>
      </c>
      <c r="AK898" t="s">
        <v>171</v>
      </c>
      <c r="AN898">
        <v>1</v>
      </c>
      <c r="AO898" t="s">
        <v>404</v>
      </c>
      <c r="AP898" t="s">
        <v>247</v>
      </c>
      <c r="AR898" t="s">
        <v>170</v>
      </c>
      <c r="AS898" t="s">
        <v>169</v>
      </c>
      <c r="AT898" t="s">
        <v>169</v>
      </c>
      <c r="AU898" t="s">
        <v>169</v>
      </c>
      <c r="AV898" t="s">
        <v>170</v>
      </c>
      <c r="AW898" t="s">
        <v>170</v>
      </c>
      <c r="AY898" t="s">
        <v>435</v>
      </c>
      <c r="AZ898" t="s">
        <v>173</v>
      </c>
      <c r="BA898" t="s">
        <v>174</v>
      </c>
      <c r="BF898" t="s">
        <v>175</v>
      </c>
      <c r="BH898" t="s">
        <v>176</v>
      </c>
      <c r="BM898" t="s">
        <v>177</v>
      </c>
      <c r="BN898" t="s">
        <v>178</v>
      </c>
      <c r="BO898" t="s">
        <v>3</v>
      </c>
      <c r="BR898" t="s">
        <v>253</v>
      </c>
      <c r="CA898" t="s">
        <v>169</v>
      </c>
      <c r="CB898" t="s">
        <v>169</v>
      </c>
      <c r="CC898" t="s">
        <v>169</v>
      </c>
      <c r="CD898" t="s">
        <v>169</v>
      </c>
      <c r="CE898" t="s">
        <v>169</v>
      </c>
      <c r="CF898" t="s">
        <v>169</v>
      </c>
      <c r="CM898" t="s">
        <v>169</v>
      </c>
      <c r="CN898" t="s">
        <v>169</v>
      </c>
      <c r="CO898" t="s">
        <v>169</v>
      </c>
      <c r="CP898" t="s">
        <v>169</v>
      </c>
      <c r="CQ898" t="s">
        <v>169</v>
      </c>
      <c r="CR898" t="s">
        <v>169</v>
      </c>
      <c r="CS898" t="s">
        <v>169</v>
      </c>
      <c r="CT898" t="s">
        <v>169</v>
      </c>
      <c r="CU898" t="s">
        <v>169</v>
      </c>
      <c r="CV898" t="s">
        <v>169</v>
      </c>
      <c r="CW898" t="s">
        <v>169</v>
      </c>
      <c r="CX898" t="s">
        <v>169</v>
      </c>
      <c r="CY898" t="s">
        <v>169</v>
      </c>
      <c r="CZ898" t="s">
        <v>169</v>
      </c>
      <c r="DA898" t="s">
        <v>169</v>
      </c>
      <c r="DB898" t="s">
        <v>169</v>
      </c>
      <c r="DC898" t="s">
        <v>169</v>
      </c>
      <c r="DD898" t="s">
        <v>169</v>
      </c>
      <c r="DE898" t="s">
        <v>169</v>
      </c>
      <c r="DF898" t="s">
        <v>169</v>
      </c>
      <c r="DG898" t="s">
        <v>169</v>
      </c>
      <c r="DH898" t="s">
        <v>169</v>
      </c>
      <c r="DI898" t="s">
        <v>169</v>
      </c>
      <c r="DJ898" t="s">
        <v>169</v>
      </c>
      <c r="DK898" t="s">
        <v>169</v>
      </c>
      <c r="DL898" t="s">
        <v>169</v>
      </c>
      <c r="DM898" t="s">
        <v>169</v>
      </c>
      <c r="DN898" t="s">
        <v>169</v>
      </c>
      <c r="DO898" t="s">
        <v>169</v>
      </c>
      <c r="DP898" t="s">
        <v>169</v>
      </c>
      <c r="EV898" t="s">
        <v>168</v>
      </c>
      <c r="EW898" t="s">
        <v>189</v>
      </c>
      <c r="EX898" t="s">
        <v>169</v>
      </c>
      <c r="EY898" t="s">
        <v>169</v>
      </c>
      <c r="EZ898" t="s">
        <v>169</v>
      </c>
      <c r="FA898" t="s">
        <v>169</v>
      </c>
      <c r="FB898" t="s">
        <v>169</v>
      </c>
      <c r="FC898" t="s">
        <v>169</v>
      </c>
      <c r="FE898" t="s">
        <v>189</v>
      </c>
      <c r="FF898" t="s">
        <v>169</v>
      </c>
      <c r="FG898" t="s">
        <v>169</v>
      </c>
      <c r="FH898" t="s">
        <v>169</v>
      </c>
      <c r="FI898" t="s">
        <v>169</v>
      </c>
      <c r="FJ898" t="s">
        <v>169</v>
      </c>
      <c r="FK898" t="s">
        <v>169</v>
      </c>
      <c r="FM898" t="s">
        <v>449</v>
      </c>
      <c r="FN898" t="s">
        <v>181</v>
      </c>
    </row>
    <row r="899" spans="1:170" x14ac:dyDescent="0.2">
      <c r="A899" t="s">
        <v>3915</v>
      </c>
      <c r="B899" s="1">
        <v>43588</v>
      </c>
      <c r="C899" s="3">
        <f t="shared" ref="C899:C962" si="42">DAY(B899)</f>
        <v>3</v>
      </c>
      <c r="D899" s="3">
        <f t="shared" ref="D899:D962" si="43">MONTH(B899)</f>
        <v>5</v>
      </c>
      <c r="E899" s="3">
        <f t="shared" ref="E899:E962" si="44">YEAR(B899)</f>
        <v>2019</v>
      </c>
      <c r="F899" s="2">
        <v>0.71875</v>
      </c>
      <c r="G899" t="s">
        <v>269</v>
      </c>
      <c r="H899" t="s">
        <v>3796</v>
      </c>
      <c r="I899" t="s">
        <v>3844</v>
      </c>
      <c r="J899" t="s">
        <v>3916</v>
      </c>
      <c r="K899" t="s">
        <v>3850</v>
      </c>
      <c r="L899" t="s">
        <v>3846</v>
      </c>
      <c r="M899">
        <v>976</v>
      </c>
      <c r="N899" t="s">
        <v>167</v>
      </c>
      <c r="P899" t="s">
        <v>167</v>
      </c>
      <c r="R899" t="s">
        <v>189</v>
      </c>
      <c r="S899" t="s">
        <v>169</v>
      </c>
      <c r="T899" t="s">
        <v>169</v>
      </c>
      <c r="U899" t="s">
        <v>169</v>
      </c>
      <c r="V899" t="s">
        <v>169</v>
      </c>
      <c r="W899" t="s">
        <v>170</v>
      </c>
      <c r="X899" t="s">
        <v>434</v>
      </c>
      <c r="Y899" t="s">
        <v>168</v>
      </c>
      <c r="Z899" t="s">
        <v>170</v>
      </c>
      <c r="AA899" t="s">
        <v>169</v>
      </c>
      <c r="AB899" t="s">
        <v>169</v>
      </c>
      <c r="AC899" t="s">
        <v>169</v>
      </c>
      <c r="AD899" t="s">
        <v>169</v>
      </c>
      <c r="AE899" t="s">
        <v>169</v>
      </c>
      <c r="AF899">
        <v>1</v>
      </c>
      <c r="AG899" t="s">
        <v>171</v>
      </c>
      <c r="AR899" t="s">
        <v>170</v>
      </c>
      <c r="AS899" t="s">
        <v>169</v>
      </c>
      <c r="AT899" t="s">
        <v>169</v>
      </c>
      <c r="AU899" t="s">
        <v>169</v>
      </c>
      <c r="AV899" t="s">
        <v>170</v>
      </c>
      <c r="AW899" t="s">
        <v>170</v>
      </c>
      <c r="AY899" t="s">
        <v>435</v>
      </c>
      <c r="AZ899" t="s">
        <v>173</v>
      </c>
      <c r="BA899" t="s">
        <v>174</v>
      </c>
      <c r="BF899" t="s">
        <v>175</v>
      </c>
      <c r="BH899" t="s">
        <v>176</v>
      </c>
      <c r="BM899" t="s">
        <v>177</v>
      </c>
      <c r="BN899" t="s">
        <v>178</v>
      </c>
      <c r="BO899" t="s">
        <v>3</v>
      </c>
      <c r="BR899" t="s">
        <v>253</v>
      </c>
      <c r="CA899" t="s">
        <v>169</v>
      </c>
      <c r="CB899" t="s">
        <v>169</v>
      </c>
      <c r="CC899" t="s">
        <v>169</v>
      </c>
      <c r="CD899" t="s">
        <v>169</v>
      </c>
      <c r="CE899" t="s">
        <v>169</v>
      </c>
      <c r="CF899" t="s">
        <v>169</v>
      </c>
      <c r="CM899" t="s">
        <v>169</v>
      </c>
      <c r="CN899" t="s">
        <v>169</v>
      </c>
      <c r="CO899" t="s">
        <v>169</v>
      </c>
      <c r="CP899" t="s">
        <v>170</v>
      </c>
      <c r="CQ899" t="s">
        <v>169</v>
      </c>
      <c r="CR899" t="s">
        <v>169</v>
      </c>
      <c r="CS899" t="s">
        <v>169</v>
      </c>
      <c r="CT899" t="s">
        <v>169</v>
      </c>
      <c r="CU899" t="s">
        <v>169</v>
      </c>
      <c r="CV899" t="s">
        <v>169</v>
      </c>
      <c r="CW899" t="s">
        <v>169</v>
      </c>
      <c r="CX899" t="s">
        <v>169</v>
      </c>
      <c r="CY899" t="s">
        <v>169</v>
      </c>
      <c r="CZ899" t="s">
        <v>169</v>
      </c>
      <c r="DA899" t="s">
        <v>169</v>
      </c>
      <c r="DB899" t="s">
        <v>169</v>
      </c>
      <c r="DC899" t="s">
        <v>169</v>
      </c>
      <c r="DD899" t="s">
        <v>169</v>
      </c>
      <c r="DE899" t="s">
        <v>169</v>
      </c>
      <c r="DF899" t="s">
        <v>169</v>
      </c>
      <c r="DG899" t="s">
        <v>170</v>
      </c>
      <c r="DH899" t="s">
        <v>169</v>
      </c>
      <c r="DI899" t="s">
        <v>169</v>
      </c>
      <c r="DJ899" t="s">
        <v>169</v>
      </c>
      <c r="DK899" t="s">
        <v>169</v>
      </c>
      <c r="DL899" t="s">
        <v>169</v>
      </c>
      <c r="DM899" t="s">
        <v>169</v>
      </c>
      <c r="DN899" t="s">
        <v>169</v>
      </c>
      <c r="DO899" t="s">
        <v>169</v>
      </c>
      <c r="DP899" t="s">
        <v>170</v>
      </c>
      <c r="DQ899" t="s">
        <v>436</v>
      </c>
      <c r="DU899">
        <v>1</v>
      </c>
      <c r="EL899">
        <v>2</v>
      </c>
      <c r="EU899">
        <v>2</v>
      </c>
      <c r="EV899" t="s">
        <v>168</v>
      </c>
      <c r="EW899" t="s">
        <v>189</v>
      </c>
      <c r="EX899" t="s">
        <v>169</v>
      </c>
      <c r="EY899" t="s">
        <v>169</v>
      </c>
      <c r="EZ899" t="s">
        <v>169</v>
      </c>
      <c r="FA899" t="s">
        <v>169</v>
      </c>
      <c r="FB899" t="s">
        <v>169</v>
      </c>
      <c r="FC899" t="s">
        <v>169</v>
      </c>
      <c r="FE899" t="s">
        <v>189</v>
      </c>
      <c r="FF899" t="s">
        <v>169</v>
      </c>
      <c r="FG899" t="s">
        <v>169</v>
      </c>
      <c r="FH899" t="s">
        <v>169</v>
      </c>
      <c r="FI899" t="s">
        <v>169</v>
      </c>
      <c r="FJ899" t="s">
        <v>169</v>
      </c>
      <c r="FK899" t="s">
        <v>169</v>
      </c>
      <c r="FN899" t="s">
        <v>181</v>
      </c>
    </row>
    <row r="900" spans="1:170" x14ac:dyDescent="0.2">
      <c r="A900" t="s">
        <v>3917</v>
      </c>
      <c r="B900" s="1">
        <v>43588</v>
      </c>
      <c r="C900" s="3">
        <f t="shared" si="42"/>
        <v>3</v>
      </c>
      <c r="D900" s="3">
        <f t="shared" si="43"/>
        <v>5</v>
      </c>
      <c r="E900" s="3">
        <f t="shared" si="44"/>
        <v>2019</v>
      </c>
      <c r="F900" s="2">
        <v>0.72222222222222221</v>
      </c>
      <c r="G900" t="s">
        <v>269</v>
      </c>
      <c r="H900" t="s">
        <v>3796</v>
      </c>
      <c r="I900" t="s">
        <v>3848</v>
      </c>
      <c r="J900" t="s">
        <v>3849</v>
      </c>
      <c r="K900" t="s">
        <v>3850</v>
      </c>
      <c r="L900" t="s">
        <v>3851</v>
      </c>
      <c r="M900">
        <v>980</v>
      </c>
      <c r="N900" t="s">
        <v>166</v>
      </c>
      <c r="P900" t="s">
        <v>187</v>
      </c>
      <c r="R900" t="s">
        <v>168</v>
      </c>
      <c r="S900" t="s">
        <v>169</v>
      </c>
      <c r="T900" t="s">
        <v>169</v>
      </c>
      <c r="U900" t="s">
        <v>169</v>
      </c>
      <c r="V900" t="s">
        <v>169</v>
      </c>
      <c r="W900" t="s">
        <v>170</v>
      </c>
      <c r="X900" t="s">
        <v>434</v>
      </c>
      <c r="Y900" t="s">
        <v>168</v>
      </c>
      <c r="Z900" t="s">
        <v>169</v>
      </c>
      <c r="AA900" t="s">
        <v>169</v>
      </c>
      <c r="AB900" t="s">
        <v>170</v>
      </c>
      <c r="AC900" t="s">
        <v>169</v>
      </c>
      <c r="AD900" t="s">
        <v>170</v>
      </c>
      <c r="AE900" t="s">
        <v>169</v>
      </c>
      <c r="AJ900">
        <v>1</v>
      </c>
      <c r="AK900" t="s">
        <v>171</v>
      </c>
      <c r="AN900">
        <v>1</v>
      </c>
      <c r="AO900" t="s">
        <v>404</v>
      </c>
      <c r="AR900" t="s">
        <v>170</v>
      </c>
      <c r="AS900" t="s">
        <v>169</v>
      </c>
      <c r="AT900" t="s">
        <v>169</v>
      </c>
      <c r="AU900" t="s">
        <v>169</v>
      </c>
      <c r="AV900" t="s">
        <v>170</v>
      </c>
      <c r="AW900" t="s">
        <v>170</v>
      </c>
      <c r="AY900" t="s">
        <v>435</v>
      </c>
      <c r="AZ900" t="s">
        <v>173</v>
      </c>
      <c r="BA900" t="s">
        <v>174</v>
      </c>
      <c r="BF900" t="s">
        <v>175</v>
      </c>
      <c r="BH900" t="s">
        <v>176</v>
      </c>
      <c r="BM900" t="s">
        <v>177</v>
      </c>
      <c r="BN900" t="s">
        <v>178</v>
      </c>
      <c r="BO900" t="s">
        <v>3</v>
      </c>
      <c r="BR900" t="s">
        <v>253</v>
      </c>
      <c r="CA900" t="s">
        <v>169</v>
      </c>
      <c r="CB900" t="s">
        <v>169</v>
      </c>
      <c r="CC900" t="s">
        <v>169</v>
      </c>
      <c r="CD900" t="s">
        <v>169</v>
      </c>
      <c r="CE900" t="s">
        <v>169</v>
      </c>
      <c r="CF900" t="s">
        <v>169</v>
      </c>
      <c r="CM900" t="s">
        <v>169</v>
      </c>
      <c r="CN900" t="s">
        <v>169</v>
      </c>
      <c r="CO900" t="s">
        <v>169</v>
      </c>
      <c r="CP900" t="s">
        <v>169</v>
      </c>
      <c r="CQ900" t="s">
        <v>169</v>
      </c>
      <c r="CR900" t="s">
        <v>169</v>
      </c>
      <c r="CS900" t="s">
        <v>169</v>
      </c>
      <c r="CT900" t="s">
        <v>169</v>
      </c>
      <c r="CU900" t="s">
        <v>170</v>
      </c>
      <c r="CV900" t="s">
        <v>169</v>
      </c>
      <c r="CW900" t="s">
        <v>169</v>
      </c>
      <c r="CX900" t="s">
        <v>169</v>
      </c>
      <c r="CY900" t="s">
        <v>169</v>
      </c>
      <c r="CZ900" t="s">
        <v>169</v>
      </c>
      <c r="DA900" t="s">
        <v>169</v>
      </c>
      <c r="DB900" t="s">
        <v>169</v>
      </c>
      <c r="DC900" t="s">
        <v>169</v>
      </c>
      <c r="DD900" t="s">
        <v>170</v>
      </c>
      <c r="DE900" t="s">
        <v>169</v>
      </c>
      <c r="DF900" t="s">
        <v>169</v>
      </c>
      <c r="DG900" t="s">
        <v>170</v>
      </c>
      <c r="DH900" t="s">
        <v>169</v>
      </c>
      <c r="DI900" t="s">
        <v>169</v>
      </c>
      <c r="DJ900" t="s">
        <v>169</v>
      </c>
      <c r="DK900" t="s">
        <v>169</v>
      </c>
      <c r="DL900" t="s">
        <v>169</v>
      </c>
      <c r="DM900" t="s">
        <v>169</v>
      </c>
      <c r="DN900" t="s">
        <v>169</v>
      </c>
      <c r="DO900" t="s">
        <v>169</v>
      </c>
      <c r="DP900" t="s">
        <v>170</v>
      </c>
      <c r="DQ900" t="s">
        <v>3918</v>
      </c>
      <c r="DZ900">
        <v>2</v>
      </c>
      <c r="EI900">
        <v>1</v>
      </c>
      <c r="EL900">
        <v>1</v>
      </c>
      <c r="EU900" t="s">
        <v>3919</v>
      </c>
      <c r="EV900" t="s">
        <v>168</v>
      </c>
      <c r="EW900" t="s">
        <v>189</v>
      </c>
      <c r="EX900" t="s">
        <v>169</v>
      </c>
      <c r="EY900" t="s">
        <v>169</v>
      </c>
      <c r="EZ900" t="s">
        <v>169</v>
      </c>
      <c r="FA900" t="s">
        <v>169</v>
      </c>
      <c r="FB900" t="s">
        <v>169</v>
      </c>
      <c r="FC900" t="s">
        <v>169</v>
      </c>
      <c r="FE900" t="s">
        <v>189</v>
      </c>
      <c r="FF900" t="s">
        <v>169</v>
      </c>
      <c r="FG900" t="s">
        <v>169</v>
      </c>
      <c r="FH900" t="s">
        <v>169</v>
      </c>
      <c r="FI900" t="s">
        <v>169</v>
      </c>
      <c r="FJ900" t="s">
        <v>169</v>
      </c>
      <c r="FK900" t="s">
        <v>169</v>
      </c>
      <c r="FN900" t="s">
        <v>181</v>
      </c>
    </row>
    <row r="901" spans="1:170" x14ac:dyDescent="0.2">
      <c r="A901" t="s">
        <v>3920</v>
      </c>
      <c r="B901" s="1">
        <v>43588</v>
      </c>
      <c r="C901" s="3">
        <f t="shared" si="42"/>
        <v>3</v>
      </c>
      <c r="D901" s="3">
        <f t="shared" si="43"/>
        <v>5</v>
      </c>
      <c r="E901" s="3">
        <f t="shared" si="44"/>
        <v>2019</v>
      </c>
      <c r="F901" s="2">
        <v>0.72569444444444453</v>
      </c>
      <c r="G901" t="s">
        <v>269</v>
      </c>
      <c r="H901" t="s">
        <v>3796</v>
      </c>
      <c r="I901" t="s">
        <v>3853</v>
      </c>
      <c r="J901" t="s">
        <v>3854</v>
      </c>
      <c r="K901" t="s">
        <v>3855</v>
      </c>
      <c r="L901" t="s">
        <v>3921</v>
      </c>
      <c r="M901">
        <v>973</v>
      </c>
      <c r="N901" t="s">
        <v>166</v>
      </c>
      <c r="P901" t="s">
        <v>187</v>
      </c>
      <c r="R901" t="s">
        <v>168</v>
      </c>
      <c r="S901" t="s">
        <v>169</v>
      </c>
      <c r="T901" t="s">
        <v>169</v>
      </c>
      <c r="U901" t="s">
        <v>169</v>
      </c>
      <c r="V901" t="s">
        <v>169</v>
      </c>
      <c r="W901" t="s">
        <v>170</v>
      </c>
      <c r="X901" t="s">
        <v>434</v>
      </c>
      <c r="Y901" t="s">
        <v>168</v>
      </c>
      <c r="Z901" t="s">
        <v>169</v>
      </c>
      <c r="AA901" t="s">
        <v>169</v>
      </c>
      <c r="AB901" t="s">
        <v>169</v>
      </c>
      <c r="AC901" t="s">
        <v>169</v>
      </c>
      <c r="AD901" t="s">
        <v>170</v>
      </c>
      <c r="AE901" t="s">
        <v>169</v>
      </c>
      <c r="AN901">
        <v>1</v>
      </c>
      <c r="AO901" t="s">
        <v>404</v>
      </c>
      <c r="AR901" t="s">
        <v>170</v>
      </c>
      <c r="AS901" t="s">
        <v>169</v>
      </c>
      <c r="AT901" t="s">
        <v>169</v>
      </c>
      <c r="AU901" t="s">
        <v>169</v>
      </c>
      <c r="AV901" t="s">
        <v>170</v>
      </c>
      <c r="AW901" t="s">
        <v>170</v>
      </c>
      <c r="AY901" t="s">
        <v>435</v>
      </c>
      <c r="AZ901" t="s">
        <v>173</v>
      </c>
      <c r="BA901" t="s">
        <v>174</v>
      </c>
      <c r="BF901" t="s">
        <v>175</v>
      </c>
      <c r="BH901" t="s">
        <v>176</v>
      </c>
      <c r="BM901" t="s">
        <v>177</v>
      </c>
      <c r="BN901" t="s">
        <v>178</v>
      </c>
      <c r="BO901" t="s">
        <v>3</v>
      </c>
      <c r="BR901" t="s">
        <v>253</v>
      </c>
      <c r="CA901" t="s">
        <v>169</v>
      </c>
      <c r="CB901" t="s">
        <v>169</v>
      </c>
      <c r="CC901" t="s">
        <v>169</v>
      </c>
      <c r="CD901" t="s">
        <v>169</v>
      </c>
      <c r="CE901" t="s">
        <v>169</v>
      </c>
      <c r="CF901" t="s">
        <v>169</v>
      </c>
      <c r="CM901" t="s">
        <v>169</v>
      </c>
      <c r="CN901" t="s">
        <v>169</v>
      </c>
      <c r="CO901" t="s">
        <v>169</v>
      </c>
      <c r="CP901" t="s">
        <v>169</v>
      </c>
      <c r="CQ901" t="s">
        <v>169</v>
      </c>
      <c r="CR901" t="s">
        <v>169</v>
      </c>
      <c r="CS901" t="s">
        <v>169</v>
      </c>
      <c r="CT901" t="s">
        <v>169</v>
      </c>
      <c r="CU901" t="s">
        <v>169</v>
      </c>
      <c r="CV901" t="s">
        <v>169</v>
      </c>
      <c r="CW901" t="s">
        <v>169</v>
      </c>
      <c r="CX901" t="s">
        <v>169</v>
      </c>
      <c r="CY901" t="s">
        <v>169</v>
      </c>
      <c r="CZ901" t="s">
        <v>169</v>
      </c>
      <c r="DA901" t="s">
        <v>169</v>
      </c>
      <c r="DB901" t="s">
        <v>169</v>
      </c>
      <c r="DC901" t="s">
        <v>169</v>
      </c>
      <c r="DD901" t="s">
        <v>169</v>
      </c>
      <c r="DE901" t="s">
        <v>169</v>
      </c>
      <c r="DF901" t="s">
        <v>169</v>
      </c>
      <c r="DG901" t="s">
        <v>169</v>
      </c>
      <c r="DH901" t="s">
        <v>169</v>
      </c>
      <c r="DI901" t="s">
        <v>169</v>
      </c>
      <c r="DJ901" t="s">
        <v>169</v>
      </c>
      <c r="DK901" t="s">
        <v>169</v>
      </c>
      <c r="DL901" t="s">
        <v>169</v>
      </c>
      <c r="DM901" t="s">
        <v>169</v>
      </c>
      <c r="DN901" t="s">
        <v>169</v>
      </c>
      <c r="DO901" t="s">
        <v>169</v>
      </c>
      <c r="DP901" t="s">
        <v>170</v>
      </c>
      <c r="DQ901" t="s">
        <v>436</v>
      </c>
      <c r="EU901">
        <v>1</v>
      </c>
      <c r="EV901" t="s">
        <v>168</v>
      </c>
      <c r="EW901" t="s">
        <v>189</v>
      </c>
      <c r="EX901" t="s">
        <v>169</v>
      </c>
      <c r="EY901" t="s">
        <v>169</v>
      </c>
      <c r="EZ901" t="s">
        <v>169</v>
      </c>
      <c r="FA901" t="s">
        <v>169</v>
      </c>
      <c r="FB901" t="s">
        <v>169</v>
      </c>
      <c r="FC901" t="s">
        <v>169</v>
      </c>
      <c r="FE901" t="s">
        <v>189</v>
      </c>
      <c r="FF901" t="s">
        <v>169</v>
      </c>
      <c r="FG901" t="s">
        <v>169</v>
      </c>
      <c r="FH901" t="s">
        <v>169</v>
      </c>
      <c r="FI901" t="s">
        <v>169</v>
      </c>
      <c r="FJ901" t="s">
        <v>169</v>
      </c>
      <c r="FK901" t="s">
        <v>169</v>
      </c>
      <c r="FN901" t="s">
        <v>181</v>
      </c>
    </row>
    <row r="902" spans="1:170" x14ac:dyDescent="0.2">
      <c r="A902" t="s">
        <v>3922</v>
      </c>
      <c r="B902" s="1">
        <v>43588</v>
      </c>
      <c r="C902" s="3">
        <f t="shared" si="42"/>
        <v>3</v>
      </c>
      <c r="D902" s="3">
        <f t="shared" si="43"/>
        <v>5</v>
      </c>
      <c r="E902" s="3">
        <f t="shared" si="44"/>
        <v>2019</v>
      </c>
      <c r="F902" s="2">
        <v>0.72916666666666663</v>
      </c>
      <c r="G902" t="s">
        <v>269</v>
      </c>
      <c r="H902" t="s">
        <v>3796</v>
      </c>
      <c r="I902" t="s">
        <v>3858</v>
      </c>
      <c r="J902" t="s">
        <v>3859</v>
      </c>
      <c r="K902" t="s">
        <v>3860</v>
      </c>
      <c r="L902" t="s">
        <v>3861</v>
      </c>
      <c r="M902">
        <v>978</v>
      </c>
      <c r="N902" t="s">
        <v>167</v>
      </c>
      <c r="P902" t="s">
        <v>187</v>
      </c>
      <c r="R902" t="s">
        <v>168</v>
      </c>
      <c r="S902" t="s">
        <v>169</v>
      </c>
      <c r="T902" t="s">
        <v>169</v>
      </c>
      <c r="U902" t="s">
        <v>169</v>
      </c>
      <c r="V902" t="s">
        <v>169</v>
      </c>
      <c r="W902" t="s">
        <v>170</v>
      </c>
      <c r="X902" t="s">
        <v>434</v>
      </c>
      <c r="Y902" t="s">
        <v>168</v>
      </c>
      <c r="Z902" t="s">
        <v>169</v>
      </c>
      <c r="AA902" t="s">
        <v>169</v>
      </c>
      <c r="AB902" t="s">
        <v>170</v>
      </c>
      <c r="AC902" t="s">
        <v>169</v>
      </c>
      <c r="AD902" t="s">
        <v>170</v>
      </c>
      <c r="AE902" t="s">
        <v>169</v>
      </c>
      <c r="AJ902">
        <v>1</v>
      </c>
      <c r="AK902" t="s">
        <v>171</v>
      </c>
      <c r="AN902">
        <v>1</v>
      </c>
      <c r="AO902" t="s">
        <v>404</v>
      </c>
      <c r="AR902" t="s">
        <v>170</v>
      </c>
      <c r="AS902" t="s">
        <v>169</v>
      </c>
      <c r="AT902" t="s">
        <v>169</v>
      </c>
      <c r="AU902" t="s">
        <v>169</v>
      </c>
      <c r="AV902" t="s">
        <v>170</v>
      </c>
      <c r="AW902" t="s">
        <v>170</v>
      </c>
      <c r="AY902" t="s">
        <v>435</v>
      </c>
      <c r="AZ902" t="s">
        <v>173</v>
      </c>
      <c r="BA902" t="s">
        <v>174</v>
      </c>
      <c r="BF902" t="s">
        <v>175</v>
      </c>
      <c r="BH902" t="s">
        <v>176</v>
      </c>
      <c r="BM902" t="s">
        <v>177</v>
      </c>
      <c r="BN902" t="s">
        <v>178</v>
      </c>
      <c r="BO902" t="s">
        <v>3</v>
      </c>
      <c r="BR902" t="s">
        <v>253</v>
      </c>
      <c r="CA902" t="s">
        <v>169</v>
      </c>
      <c r="CB902" t="s">
        <v>169</v>
      </c>
      <c r="CC902" t="s">
        <v>169</v>
      </c>
      <c r="CD902" t="s">
        <v>169</v>
      </c>
      <c r="CE902" t="s">
        <v>169</v>
      </c>
      <c r="CF902" t="s">
        <v>169</v>
      </c>
      <c r="CM902" t="s">
        <v>169</v>
      </c>
      <c r="CN902" t="s">
        <v>169</v>
      </c>
      <c r="CO902" t="s">
        <v>169</v>
      </c>
      <c r="CP902" t="s">
        <v>169</v>
      </c>
      <c r="CQ902" t="s">
        <v>169</v>
      </c>
      <c r="CR902" t="s">
        <v>169</v>
      </c>
      <c r="CS902" t="s">
        <v>169</v>
      </c>
      <c r="CT902" t="s">
        <v>169</v>
      </c>
      <c r="CU902" t="s">
        <v>169</v>
      </c>
      <c r="CV902" t="s">
        <v>169</v>
      </c>
      <c r="CW902" t="s">
        <v>169</v>
      </c>
      <c r="CX902" t="s">
        <v>169</v>
      </c>
      <c r="CY902" t="s">
        <v>169</v>
      </c>
      <c r="CZ902" t="s">
        <v>169</v>
      </c>
      <c r="DA902" t="s">
        <v>169</v>
      </c>
      <c r="DB902" t="s">
        <v>169</v>
      </c>
      <c r="DC902" t="s">
        <v>169</v>
      </c>
      <c r="DD902" t="s">
        <v>169</v>
      </c>
      <c r="DE902" t="s">
        <v>169</v>
      </c>
      <c r="DF902" t="s">
        <v>169</v>
      </c>
      <c r="DG902" t="s">
        <v>169</v>
      </c>
      <c r="DH902" t="s">
        <v>169</v>
      </c>
      <c r="DI902" t="s">
        <v>169</v>
      </c>
      <c r="DJ902" t="s">
        <v>169</v>
      </c>
      <c r="DK902" t="s">
        <v>169</v>
      </c>
      <c r="DL902" t="s">
        <v>169</v>
      </c>
      <c r="DM902" t="s">
        <v>169</v>
      </c>
      <c r="DN902" t="s">
        <v>169</v>
      </c>
      <c r="DO902" t="s">
        <v>169</v>
      </c>
      <c r="DP902" t="s">
        <v>169</v>
      </c>
      <c r="EV902" t="s">
        <v>168</v>
      </c>
      <c r="EW902" t="s">
        <v>189</v>
      </c>
      <c r="EX902" t="s">
        <v>169</v>
      </c>
      <c r="EY902" t="s">
        <v>169</v>
      </c>
      <c r="EZ902" t="s">
        <v>169</v>
      </c>
      <c r="FA902" t="s">
        <v>169</v>
      </c>
      <c r="FB902" t="s">
        <v>169</v>
      </c>
      <c r="FC902" t="s">
        <v>169</v>
      </c>
      <c r="FE902" t="s">
        <v>189</v>
      </c>
      <c r="FF902" t="s">
        <v>169</v>
      </c>
      <c r="FG902" t="s">
        <v>169</v>
      </c>
      <c r="FH902" t="s">
        <v>169</v>
      </c>
      <c r="FI902" t="s">
        <v>169</v>
      </c>
      <c r="FJ902" t="s">
        <v>169</v>
      </c>
      <c r="FK902" t="s">
        <v>169</v>
      </c>
      <c r="FM902" t="s">
        <v>449</v>
      </c>
      <c r="FN902" t="s">
        <v>181</v>
      </c>
    </row>
    <row r="903" spans="1:170" x14ac:dyDescent="0.2">
      <c r="A903" t="s">
        <v>3923</v>
      </c>
      <c r="B903" s="1">
        <v>43588</v>
      </c>
      <c r="C903" s="3">
        <f t="shared" si="42"/>
        <v>3</v>
      </c>
      <c r="D903" s="3">
        <f t="shared" si="43"/>
        <v>5</v>
      </c>
      <c r="E903" s="3">
        <f t="shared" si="44"/>
        <v>2019</v>
      </c>
      <c r="F903" s="2">
        <v>0.73263888888888884</v>
      </c>
      <c r="G903" t="s">
        <v>269</v>
      </c>
      <c r="H903" t="s">
        <v>3796</v>
      </c>
      <c r="I903" t="s">
        <v>3863</v>
      </c>
      <c r="J903" t="s">
        <v>3864</v>
      </c>
      <c r="K903" t="s">
        <v>3865</v>
      </c>
      <c r="L903" t="s">
        <v>3866</v>
      </c>
      <c r="M903">
        <v>972</v>
      </c>
      <c r="N903" t="s">
        <v>167</v>
      </c>
      <c r="P903" t="s">
        <v>167</v>
      </c>
      <c r="R903" t="s">
        <v>189</v>
      </c>
      <c r="S903" t="s">
        <v>169</v>
      </c>
      <c r="T903" t="s">
        <v>169</v>
      </c>
      <c r="U903" t="s">
        <v>169</v>
      </c>
      <c r="V903" t="s">
        <v>169</v>
      </c>
      <c r="W903" t="s">
        <v>170</v>
      </c>
      <c r="X903" t="s">
        <v>3747</v>
      </c>
      <c r="Y903" t="s">
        <v>168</v>
      </c>
      <c r="Z903" t="s">
        <v>170</v>
      </c>
      <c r="AA903" t="s">
        <v>169</v>
      </c>
      <c r="AB903" t="s">
        <v>170</v>
      </c>
      <c r="AC903" t="s">
        <v>169</v>
      </c>
      <c r="AD903" t="s">
        <v>169</v>
      </c>
      <c r="AE903" t="s">
        <v>170</v>
      </c>
      <c r="AF903">
        <v>7</v>
      </c>
      <c r="AG903" t="s">
        <v>171</v>
      </c>
      <c r="AJ903">
        <v>1</v>
      </c>
      <c r="AK903" t="s">
        <v>171</v>
      </c>
      <c r="AP903" t="s">
        <v>247</v>
      </c>
      <c r="AQ903" t="s">
        <v>171</v>
      </c>
      <c r="AR903" t="s">
        <v>170</v>
      </c>
      <c r="AS903" t="s">
        <v>169</v>
      </c>
      <c r="AT903" t="s">
        <v>169</v>
      </c>
      <c r="AU903" t="s">
        <v>169</v>
      </c>
      <c r="AV903" t="s">
        <v>170</v>
      </c>
      <c r="AW903" t="s">
        <v>170</v>
      </c>
      <c r="AY903" t="s">
        <v>435</v>
      </c>
      <c r="AZ903" t="s">
        <v>173</v>
      </c>
      <c r="BA903" t="s">
        <v>174</v>
      </c>
      <c r="BF903" t="s">
        <v>175</v>
      </c>
      <c r="BH903" t="s">
        <v>176</v>
      </c>
      <c r="BM903" t="s">
        <v>177</v>
      </c>
      <c r="BN903" t="s">
        <v>178</v>
      </c>
      <c r="BO903" t="s">
        <v>3</v>
      </c>
      <c r="BR903" t="s">
        <v>253</v>
      </c>
      <c r="CA903" t="s">
        <v>169</v>
      </c>
      <c r="CB903" t="s">
        <v>169</v>
      </c>
      <c r="CC903" t="s">
        <v>169</v>
      </c>
      <c r="CD903" t="s">
        <v>169</v>
      </c>
      <c r="CE903" t="s">
        <v>169</v>
      </c>
      <c r="CF903" t="s">
        <v>169</v>
      </c>
      <c r="CM903" t="s">
        <v>169</v>
      </c>
      <c r="CN903" t="s">
        <v>169</v>
      </c>
      <c r="CO903" t="s">
        <v>169</v>
      </c>
      <c r="CP903" t="s">
        <v>169</v>
      </c>
      <c r="CQ903" t="s">
        <v>169</v>
      </c>
      <c r="CR903" t="s">
        <v>169</v>
      </c>
      <c r="CS903" t="s">
        <v>169</v>
      </c>
      <c r="CT903" t="s">
        <v>169</v>
      </c>
      <c r="CU903" t="s">
        <v>169</v>
      </c>
      <c r="CV903" t="s">
        <v>169</v>
      </c>
      <c r="CW903" t="s">
        <v>169</v>
      </c>
      <c r="CX903" t="s">
        <v>169</v>
      </c>
      <c r="CY903" t="s">
        <v>169</v>
      </c>
      <c r="CZ903" t="s">
        <v>169</v>
      </c>
      <c r="DA903" t="s">
        <v>169</v>
      </c>
      <c r="DB903" t="s">
        <v>169</v>
      </c>
      <c r="DC903" t="s">
        <v>169</v>
      </c>
      <c r="DD903" t="s">
        <v>169</v>
      </c>
      <c r="DE903" t="s">
        <v>169</v>
      </c>
      <c r="DF903" t="s">
        <v>169</v>
      </c>
      <c r="DG903" t="s">
        <v>169</v>
      </c>
      <c r="DH903" t="s">
        <v>169</v>
      </c>
      <c r="DI903" t="s">
        <v>169</v>
      </c>
      <c r="DJ903" t="s">
        <v>169</v>
      </c>
      <c r="DK903" t="s">
        <v>169</v>
      </c>
      <c r="DL903" t="s">
        <v>169</v>
      </c>
      <c r="DM903" t="s">
        <v>169</v>
      </c>
      <c r="DN903" t="s">
        <v>169</v>
      </c>
      <c r="DO903" t="s">
        <v>169</v>
      </c>
      <c r="DP903" t="s">
        <v>169</v>
      </c>
      <c r="EV903" t="s">
        <v>168</v>
      </c>
      <c r="EW903" t="s">
        <v>189</v>
      </c>
      <c r="EX903" t="s">
        <v>169</v>
      </c>
      <c r="EY903" t="s">
        <v>169</v>
      </c>
      <c r="EZ903" t="s">
        <v>169</v>
      </c>
      <c r="FA903" t="s">
        <v>169</v>
      </c>
      <c r="FB903" t="s">
        <v>169</v>
      </c>
      <c r="FC903" t="s">
        <v>169</v>
      </c>
      <c r="FE903" t="s">
        <v>189</v>
      </c>
      <c r="FF903" t="s">
        <v>169</v>
      </c>
      <c r="FG903" t="s">
        <v>169</v>
      </c>
      <c r="FH903" t="s">
        <v>169</v>
      </c>
      <c r="FI903" t="s">
        <v>169</v>
      </c>
      <c r="FJ903" t="s">
        <v>169</v>
      </c>
      <c r="FK903" t="s">
        <v>169</v>
      </c>
      <c r="FM903" t="s">
        <v>449</v>
      </c>
      <c r="FN903" t="s">
        <v>181</v>
      </c>
    </row>
    <row r="904" spans="1:170" x14ac:dyDescent="0.2">
      <c r="A904" t="s">
        <v>3924</v>
      </c>
      <c r="B904" s="1">
        <v>43588</v>
      </c>
      <c r="C904" s="3">
        <f t="shared" si="42"/>
        <v>3</v>
      </c>
      <c r="D904" s="3">
        <f t="shared" si="43"/>
        <v>5</v>
      </c>
      <c r="E904" s="3">
        <f t="shared" si="44"/>
        <v>2019</v>
      </c>
      <c r="F904" s="2">
        <v>0.73611111111111116</v>
      </c>
      <c r="G904" t="s">
        <v>269</v>
      </c>
      <c r="H904" t="s">
        <v>3796</v>
      </c>
      <c r="I904" t="s">
        <v>3868</v>
      </c>
      <c r="J904" t="s">
        <v>3869</v>
      </c>
      <c r="K904" t="s">
        <v>3870</v>
      </c>
      <c r="L904" t="s">
        <v>3871</v>
      </c>
      <c r="M904">
        <v>984</v>
      </c>
      <c r="N904" t="s">
        <v>166</v>
      </c>
      <c r="P904" t="s">
        <v>187</v>
      </c>
      <c r="R904" t="s">
        <v>168</v>
      </c>
      <c r="S904" t="s">
        <v>169</v>
      </c>
      <c r="T904" t="s">
        <v>169</v>
      </c>
      <c r="U904" t="s">
        <v>169</v>
      </c>
      <c r="V904" t="s">
        <v>169</v>
      </c>
      <c r="W904" t="s">
        <v>170</v>
      </c>
      <c r="X904" t="s">
        <v>434</v>
      </c>
      <c r="Y904" t="s">
        <v>168</v>
      </c>
      <c r="Z904" t="s">
        <v>169</v>
      </c>
      <c r="AA904" t="s">
        <v>169</v>
      </c>
      <c r="AB904" t="s">
        <v>170</v>
      </c>
      <c r="AC904" t="s">
        <v>169</v>
      </c>
      <c r="AD904" t="s">
        <v>169</v>
      </c>
      <c r="AE904" t="s">
        <v>170</v>
      </c>
      <c r="AJ904">
        <v>1</v>
      </c>
      <c r="AK904" t="s">
        <v>171</v>
      </c>
      <c r="AP904" t="s">
        <v>247</v>
      </c>
      <c r="AQ904" t="s">
        <v>171</v>
      </c>
      <c r="AR904" t="s">
        <v>170</v>
      </c>
      <c r="AS904" t="s">
        <v>169</v>
      </c>
      <c r="AT904" t="s">
        <v>169</v>
      </c>
      <c r="AU904" t="s">
        <v>169</v>
      </c>
      <c r="AV904" t="s">
        <v>170</v>
      </c>
      <c r="AW904" t="s">
        <v>170</v>
      </c>
      <c r="AY904" t="s">
        <v>435</v>
      </c>
      <c r="AZ904" t="s">
        <v>173</v>
      </c>
      <c r="BA904" t="s">
        <v>174</v>
      </c>
      <c r="BF904" t="s">
        <v>175</v>
      </c>
      <c r="BH904" t="s">
        <v>3925</v>
      </c>
      <c r="BM904" t="s">
        <v>177</v>
      </c>
      <c r="BN904" t="s">
        <v>178</v>
      </c>
      <c r="BO904" t="s">
        <v>3</v>
      </c>
      <c r="BR904" t="s">
        <v>253</v>
      </c>
      <c r="CA904" t="s">
        <v>169</v>
      </c>
      <c r="CB904" t="s">
        <v>169</v>
      </c>
      <c r="CC904" t="s">
        <v>169</v>
      </c>
      <c r="CD904" t="s">
        <v>169</v>
      </c>
      <c r="CE904" t="s">
        <v>169</v>
      </c>
      <c r="CF904" t="s">
        <v>169</v>
      </c>
      <c r="CM904" t="s">
        <v>169</v>
      </c>
      <c r="CN904" t="s">
        <v>169</v>
      </c>
      <c r="CO904" t="s">
        <v>169</v>
      </c>
      <c r="CP904" t="s">
        <v>169</v>
      </c>
      <c r="CQ904" t="s">
        <v>169</v>
      </c>
      <c r="CR904" t="s">
        <v>169</v>
      </c>
      <c r="CS904" t="s">
        <v>169</v>
      </c>
      <c r="CT904" t="s">
        <v>169</v>
      </c>
      <c r="CU904" t="s">
        <v>169</v>
      </c>
      <c r="CV904" t="s">
        <v>169</v>
      </c>
      <c r="CW904" t="s">
        <v>169</v>
      </c>
      <c r="CX904" t="s">
        <v>169</v>
      </c>
      <c r="CY904" t="s">
        <v>169</v>
      </c>
      <c r="CZ904" t="s">
        <v>169</v>
      </c>
      <c r="DA904" t="s">
        <v>169</v>
      </c>
      <c r="DB904" t="s">
        <v>169</v>
      </c>
      <c r="DC904" t="s">
        <v>169</v>
      </c>
      <c r="DD904" t="s">
        <v>169</v>
      </c>
      <c r="DE904" t="s">
        <v>169</v>
      </c>
      <c r="DF904" t="s">
        <v>169</v>
      </c>
      <c r="DG904" t="s">
        <v>169</v>
      </c>
      <c r="DH904" t="s">
        <v>169</v>
      </c>
      <c r="DI904" t="s">
        <v>169</v>
      </c>
      <c r="DJ904" t="s">
        <v>169</v>
      </c>
      <c r="DK904" t="s">
        <v>169</v>
      </c>
      <c r="DL904" t="s">
        <v>169</v>
      </c>
      <c r="DM904" t="s">
        <v>169</v>
      </c>
      <c r="DN904" t="s">
        <v>169</v>
      </c>
      <c r="DO904" t="s">
        <v>169</v>
      </c>
      <c r="DP904" t="s">
        <v>169</v>
      </c>
      <c r="EV904" t="s">
        <v>168</v>
      </c>
      <c r="EW904" t="s">
        <v>189</v>
      </c>
      <c r="EX904" t="s">
        <v>169</v>
      </c>
      <c r="EY904" t="s">
        <v>169</v>
      </c>
      <c r="EZ904" t="s">
        <v>169</v>
      </c>
      <c r="FA904" t="s">
        <v>169</v>
      </c>
      <c r="FB904" t="s">
        <v>169</v>
      </c>
      <c r="FC904" t="s">
        <v>169</v>
      </c>
      <c r="FE904" t="s">
        <v>189</v>
      </c>
      <c r="FF904" t="s">
        <v>169</v>
      </c>
      <c r="FG904" t="s">
        <v>169</v>
      </c>
      <c r="FH904" t="s">
        <v>169</v>
      </c>
      <c r="FI904" t="s">
        <v>169</v>
      </c>
      <c r="FJ904" t="s">
        <v>169</v>
      </c>
      <c r="FK904" t="s">
        <v>169</v>
      </c>
      <c r="FM904" t="s">
        <v>449</v>
      </c>
      <c r="FN904" t="s">
        <v>181</v>
      </c>
    </row>
    <row r="905" spans="1:170" x14ac:dyDescent="0.2">
      <c r="A905" t="s">
        <v>3926</v>
      </c>
      <c r="B905" s="1">
        <v>43588</v>
      </c>
      <c r="C905" s="3">
        <f t="shared" si="42"/>
        <v>3</v>
      </c>
      <c r="D905" s="3">
        <f t="shared" si="43"/>
        <v>5</v>
      </c>
      <c r="E905" s="3">
        <f t="shared" si="44"/>
        <v>2019</v>
      </c>
      <c r="F905" s="2">
        <v>0.74305555555555547</v>
      </c>
      <c r="G905" t="s">
        <v>269</v>
      </c>
      <c r="H905" t="s">
        <v>3796</v>
      </c>
      <c r="I905" t="s">
        <v>3873</v>
      </c>
      <c r="J905" t="s">
        <v>3927</v>
      </c>
      <c r="K905" t="s">
        <v>3875</v>
      </c>
      <c r="L905" t="s">
        <v>3876</v>
      </c>
      <c r="M905">
        <v>1022</v>
      </c>
      <c r="N905" t="s">
        <v>166</v>
      </c>
      <c r="P905" t="s">
        <v>187</v>
      </c>
      <c r="R905" t="s">
        <v>168</v>
      </c>
      <c r="S905" t="s">
        <v>169</v>
      </c>
      <c r="T905" t="s">
        <v>169</v>
      </c>
      <c r="U905" t="s">
        <v>169</v>
      </c>
      <c r="V905" t="s">
        <v>169</v>
      </c>
      <c r="W905" t="s">
        <v>170</v>
      </c>
      <c r="X905" t="s">
        <v>434</v>
      </c>
      <c r="Y905" t="s">
        <v>189</v>
      </c>
      <c r="Z905" t="s">
        <v>169</v>
      </c>
      <c r="AA905" t="s">
        <v>169</v>
      </c>
      <c r="AB905" t="s">
        <v>169</v>
      </c>
      <c r="AC905" t="s">
        <v>169</v>
      </c>
      <c r="AD905" t="s">
        <v>169</v>
      </c>
      <c r="AE905" t="s">
        <v>169</v>
      </c>
      <c r="AR905" t="s">
        <v>170</v>
      </c>
      <c r="AS905" t="s">
        <v>169</v>
      </c>
      <c r="AT905" t="s">
        <v>169</v>
      </c>
      <c r="AU905" t="s">
        <v>169</v>
      </c>
      <c r="AV905" t="s">
        <v>170</v>
      </c>
      <c r="AW905" t="s">
        <v>170</v>
      </c>
      <c r="AY905" t="s">
        <v>435</v>
      </c>
      <c r="AZ905" t="s">
        <v>173</v>
      </c>
      <c r="BA905" t="s">
        <v>174</v>
      </c>
      <c r="BF905" t="s">
        <v>175</v>
      </c>
      <c r="BH905" t="s">
        <v>176</v>
      </c>
      <c r="BM905" t="s">
        <v>177</v>
      </c>
      <c r="BN905" t="s">
        <v>178</v>
      </c>
      <c r="BO905" t="s">
        <v>3</v>
      </c>
      <c r="BR905" t="s">
        <v>253</v>
      </c>
      <c r="CA905" t="s">
        <v>169</v>
      </c>
      <c r="CB905" t="s">
        <v>169</v>
      </c>
      <c r="CC905" t="s">
        <v>169</v>
      </c>
      <c r="CD905" t="s">
        <v>169</v>
      </c>
      <c r="CE905" t="s">
        <v>169</v>
      </c>
      <c r="CF905" t="s">
        <v>169</v>
      </c>
      <c r="CM905" t="s">
        <v>169</v>
      </c>
      <c r="CN905" t="s">
        <v>169</v>
      </c>
      <c r="CO905" t="s">
        <v>169</v>
      </c>
      <c r="CP905" t="s">
        <v>169</v>
      </c>
      <c r="CQ905" t="s">
        <v>169</v>
      </c>
      <c r="CR905" t="s">
        <v>169</v>
      </c>
      <c r="CS905" t="s">
        <v>169</v>
      </c>
      <c r="CT905" t="s">
        <v>169</v>
      </c>
      <c r="CU905" t="s">
        <v>169</v>
      </c>
      <c r="CV905" t="s">
        <v>169</v>
      </c>
      <c r="CW905" t="s">
        <v>169</v>
      </c>
      <c r="CX905" t="s">
        <v>169</v>
      </c>
      <c r="CY905" t="s">
        <v>169</v>
      </c>
      <c r="CZ905" t="s">
        <v>169</v>
      </c>
      <c r="DA905" t="s">
        <v>169</v>
      </c>
      <c r="DB905" t="s">
        <v>169</v>
      </c>
      <c r="DC905" t="s">
        <v>169</v>
      </c>
      <c r="DD905" t="s">
        <v>169</v>
      </c>
      <c r="DE905" t="s">
        <v>169</v>
      </c>
      <c r="DF905" t="s">
        <v>169</v>
      </c>
      <c r="DG905" t="s">
        <v>169</v>
      </c>
      <c r="DH905" t="s">
        <v>169</v>
      </c>
      <c r="DI905" t="s">
        <v>169</v>
      </c>
      <c r="DJ905" t="s">
        <v>169</v>
      </c>
      <c r="DK905" t="s">
        <v>169</v>
      </c>
      <c r="DL905" t="s">
        <v>169</v>
      </c>
      <c r="DM905" t="s">
        <v>169</v>
      </c>
      <c r="DN905" t="s">
        <v>169</v>
      </c>
      <c r="DO905" t="s">
        <v>169</v>
      </c>
      <c r="DP905" t="s">
        <v>169</v>
      </c>
      <c r="EV905" t="s">
        <v>168</v>
      </c>
      <c r="EW905" t="s">
        <v>168</v>
      </c>
      <c r="EX905" t="s">
        <v>170</v>
      </c>
      <c r="EY905" t="s">
        <v>169</v>
      </c>
      <c r="EZ905" t="s">
        <v>169</v>
      </c>
      <c r="FA905" t="s">
        <v>169</v>
      </c>
      <c r="FB905" t="s">
        <v>169</v>
      </c>
      <c r="FC905" t="s">
        <v>169</v>
      </c>
      <c r="FE905" t="s">
        <v>168</v>
      </c>
      <c r="FF905" t="s">
        <v>170</v>
      </c>
      <c r="FG905" t="s">
        <v>169</v>
      </c>
      <c r="FH905" t="s">
        <v>169</v>
      </c>
      <c r="FI905" t="s">
        <v>169</v>
      </c>
      <c r="FJ905" t="s">
        <v>169</v>
      </c>
      <c r="FK905" t="s">
        <v>169</v>
      </c>
      <c r="FM905" t="s">
        <v>3928</v>
      </c>
      <c r="FN905" t="s">
        <v>181</v>
      </c>
    </row>
    <row r="906" spans="1:170" x14ac:dyDescent="0.2">
      <c r="A906" t="s">
        <v>3929</v>
      </c>
      <c r="B906" s="1">
        <v>43588</v>
      </c>
      <c r="C906" s="3">
        <f t="shared" si="42"/>
        <v>3</v>
      </c>
      <c r="D906" s="3">
        <f t="shared" si="43"/>
        <v>5</v>
      </c>
      <c r="E906" s="3">
        <f t="shared" si="44"/>
        <v>2019</v>
      </c>
      <c r="F906" s="2">
        <v>0.74930555555555556</v>
      </c>
      <c r="G906" t="s">
        <v>269</v>
      </c>
      <c r="H906" t="s">
        <v>3796</v>
      </c>
      <c r="I906" t="s">
        <v>3878</v>
      </c>
      <c r="J906" t="s">
        <v>3930</v>
      </c>
      <c r="K906" t="s">
        <v>3813</v>
      </c>
      <c r="L906" t="s">
        <v>3880</v>
      </c>
      <c r="M906">
        <v>979</v>
      </c>
      <c r="N906" t="s">
        <v>166</v>
      </c>
      <c r="P906" t="s">
        <v>187</v>
      </c>
      <c r="R906" t="s">
        <v>168</v>
      </c>
      <c r="S906" t="s">
        <v>169</v>
      </c>
      <c r="T906" t="s">
        <v>169</v>
      </c>
      <c r="U906" t="s">
        <v>169</v>
      </c>
      <c r="V906" t="s">
        <v>169</v>
      </c>
      <c r="W906" t="s">
        <v>170</v>
      </c>
      <c r="X906" t="s">
        <v>434</v>
      </c>
      <c r="Y906" t="s">
        <v>189</v>
      </c>
      <c r="Z906" t="s">
        <v>169</v>
      </c>
      <c r="AA906" t="s">
        <v>169</v>
      </c>
      <c r="AB906" t="s">
        <v>169</v>
      </c>
      <c r="AC906" t="s">
        <v>169</v>
      </c>
      <c r="AD906" t="s">
        <v>169</v>
      </c>
      <c r="AE906" t="s">
        <v>169</v>
      </c>
      <c r="AR906" t="s">
        <v>170</v>
      </c>
      <c r="AS906" t="s">
        <v>169</v>
      </c>
      <c r="AT906" t="s">
        <v>169</v>
      </c>
      <c r="AU906" t="s">
        <v>169</v>
      </c>
      <c r="AV906" t="s">
        <v>170</v>
      </c>
      <c r="AW906" t="s">
        <v>170</v>
      </c>
      <c r="AY906" t="s">
        <v>435</v>
      </c>
      <c r="AZ906" t="s">
        <v>173</v>
      </c>
      <c r="BA906" t="s">
        <v>174</v>
      </c>
      <c r="BF906" t="s">
        <v>175</v>
      </c>
      <c r="BH906" t="s">
        <v>176</v>
      </c>
      <c r="BM906" t="s">
        <v>177</v>
      </c>
      <c r="BN906" t="s">
        <v>178</v>
      </c>
      <c r="BO906" t="s">
        <v>3</v>
      </c>
      <c r="BR906" t="s">
        <v>253</v>
      </c>
      <c r="CA906" t="s">
        <v>169</v>
      </c>
      <c r="CB906" t="s">
        <v>169</v>
      </c>
      <c r="CC906" t="s">
        <v>169</v>
      </c>
      <c r="CD906" t="s">
        <v>169</v>
      </c>
      <c r="CE906" t="s">
        <v>169</v>
      </c>
      <c r="CF906" t="s">
        <v>169</v>
      </c>
      <c r="CM906" t="s">
        <v>169</v>
      </c>
      <c r="CN906" t="s">
        <v>169</v>
      </c>
      <c r="CO906" t="s">
        <v>169</v>
      </c>
      <c r="CP906" t="s">
        <v>169</v>
      </c>
      <c r="CQ906" t="s">
        <v>169</v>
      </c>
      <c r="CR906" t="s">
        <v>169</v>
      </c>
      <c r="CS906" t="s">
        <v>169</v>
      </c>
      <c r="CT906" t="s">
        <v>169</v>
      </c>
      <c r="CU906" t="s">
        <v>169</v>
      </c>
      <c r="CV906" t="s">
        <v>169</v>
      </c>
      <c r="CW906" t="s">
        <v>169</v>
      </c>
      <c r="CX906" t="s">
        <v>169</v>
      </c>
      <c r="CY906" t="s">
        <v>169</v>
      </c>
      <c r="CZ906" t="s">
        <v>169</v>
      </c>
      <c r="DA906" t="s">
        <v>169</v>
      </c>
      <c r="DB906" t="s">
        <v>169</v>
      </c>
      <c r="DC906" t="s">
        <v>169</v>
      </c>
      <c r="DD906" t="s">
        <v>169</v>
      </c>
      <c r="DE906" t="s">
        <v>169</v>
      </c>
      <c r="DF906" t="s">
        <v>169</v>
      </c>
      <c r="DG906" t="s">
        <v>169</v>
      </c>
      <c r="DH906" t="s">
        <v>169</v>
      </c>
      <c r="DI906" t="s">
        <v>169</v>
      </c>
      <c r="DJ906" t="s">
        <v>169</v>
      </c>
      <c r="DK906" t="s">
        <v>169</v>
      </c>
      <c r="DL906" t="s">
        <v>169</v>
      </c>
      <c r="DM906" t="s">
        <v>169</v>
      </c>
      <c r="DN906" t="s">
        <v>169</v>
      </c>
      <c r="DO906" t="s">
        <v>169</v>
      </c>
      <c r="DP906" t="s">
        <v>169</v>
      </c>
      <c r="EV906" t="s">
        <v>168</v>
      </c>
      <c r="EW906" t="s">
        <v>189</v>
      </c>
      <c r="EX906" t="s">
        <v>169</v>
      </c>
      <c r="EY906" t="s">
        <v>169</v>
      </c>
      <c r="EZ906" t="s">
        <v>169</v>
      </c>
      <c r="FA906" t="s">
        <v>169</v>
      </c>
      <c r="FB906" t="s">
        <v>169</v>
      </c>
      <c r="FC906" t="s">
        <v>169</v>
      </c>
      <c r="FE906" t="s">
        <v>189</v>
      </c>
      <c r="FF906" t="s">
        <v>169</v>
      </c>
      <c r="FG906" t="s">
        <v>169</v>
      </c>
      <c r="FH906" t="s">
        <v>169</v>
      </c>
      <c r="FI906" t="s">
        <v>169</v>
      </c>
      <c r="FJ906" t="s">
        <v>169</v>
      </c>
      <c r="FK906" t="s">
        <v>169</v>
      </c>
      <c r="FM906" t="s">
        <v>449</v>
      </c>
      <c r="FN906" t="s">
        <v>181</v>
      </c>
    </row>
    <row r="907" spans="1:170" x14ac:dyDescent="0.2">
      <c r="A907" t="s">
        <v>3931</v>
      </c>
      <c r="B907" s="1">
        <v>43588</v>
      </c>
      <c r="C907" s="3">
        <f t="shared" si="42"/>
        <v>3</v>
      </c>
      <c r="D907" s="3">
        <f t="shared" si="43"/>
        <v>5</v>
      </c>
      <c r="E907" s="3">
        <f t="shared" si="44"/>
        <v>2019</v>
      </c>
      <c r="F907" s="2">
        <v>0.76111111111111107</v>
      </c>
      <c r="G907" t="s">
        <v>269</v>
      </c>
      <c r="H907" t="s">
        <v>3796</v>
      </c>
      <c r="I907" t="s">
        <v>3932</v>
      </c>
      <c r="J907" t="s">
        <v>3883</v>
      </c>
      <c r="K907" t="s">
        <v>3884</v>
      </c>
      <c r="L907" t="s">
        <v>3861</v>
      </c>
      <c r="M907">
        <v>956</v>
      </c>
      <c r="N907" t="s">
        <v>167</v>
      </c>
      <c r="P907" t="s">
        <v>187</v>
      </c>
      <c r="R907" t="s">
        <v>168</v>
      </c>
      <c r="S907" t="s">
        <v>169</v>
      </c>
      <c r="T907" t="s">
        <v>169</v>
      </c>
      <c r="U907" t="s">
        <v>169</v>
      </c>
      <c r="V907" t="s">
        <v>169</v>
      </c>
      <c r="W907" t="s">
        <v>170</v>
      </c>
      <c r="X907" t="s">
        <v>240</v>
      </c>
      <c r="Y907" t="s">
        <v>168</v>
      </c>
      <c r="Z907" t="s">
        <v>170</v>
      </c>
      <c r="AA907" t="s">
        <v>169</v>
      </c>
      <c r="AB907" t="s">
        <v>170</v>
      </c>
      <c r="AC907" t="s">
        <v>169</v>
      </c>
      <c r="AD907" t="s">
        <v>170</v>
      </c>
      <c r="AE907" t="s">
        <v>169</v>
      </c>
      <c r="AF907">
        <v>1</v>
      </c>
      <c r="AG907" t="s">
        <v>171</v>
      </c>
      <c r="AJ907">
        <v>1</v>
      </c>
      <c r="AK907" t="s">
        <v>171</v>
      </c>
      <c r="AN907">
        <v>1</v>
      </c>
      <c r="AO907" t="s">
        <v>404</v>
      </c>
      <c r="AR907" t="s">
        <v>170</v>
      </c>
      <c r="AS907" t="s">
        <v>169</v>
      </c>
      <c r="AT907" t="s">
        <v>169</v>
      </c>
      <c r="AU907" t="s">
        <v>169</v>
      </c>
      <c r="AV907" t="s">
        <v>170</v>
      </c>
      <c r="AW907" t="s">
        <v>170</v>
      </c>
      <c r="AY907" t="s">
        <v>435</v>
      </c>
      <c r="AZ907" t="s">
        <v>173</v>
      </c>
      <c r="BA907" t="s">
        <v>466</v>
      </c>
      <c r="BK907">
        <v>15</v>
      </c>
      <c r="BL907" t="s">
        <v>189</v>
      </c>
      <c r="BM907" t="s">
        <v>177</v>
      </c>
      <c r="BN907" t="s">
        <v>178</v>
      </c>
      <c r="BO907" t="s">
        <v>3</v>
      </c>
      <c r="BR907" t="s">
        <v>253</v>
      </c>
      <c r="CA907" t="s">
        <v>169</v>
      </c>
      <c r="CB907" t="s">
        <v>169</v>
      </c>
      <c r="CC907" t="s">
        <v>169</v>
      </c>
      <c r="CD907" t="s">
        <v>169</v>
      </c>
      <c r="CE907" t="s">
        <v>169</v>
      </c>
      <c r="CF907" t="s">
        <v>169</v>
      </c>
      <c r="CM907" t="s">
        <v>169</v>
      </c>
      <c r="CN907" t="s">
        <v>169</v>
      </c>
      <c r="CO907" t="s">
        <v>169</v>
      </c>
      <c r="CP907" t="s">
        <v>169</v>
      </c>
      <c r="CQ907" t="s">
        <v>169</v>
      </c>
      <c r="CR907" t="s">
        <v>169</v>
      </c>
      <c r="CS907" t="s">
        <v>169</v>
      </c>
      <c r="CT907" t="s">
        <v>169</v>
      </c>
      <c r="CU907" t="s">
        <v>169</v>
      </c>
      <c r="CV907" t="s">
        <v>169</v>
      </c>
      <c r="CW907" t="s">
        <v>169</v>
      </c>
      <c r="CX907" t="s">
        <v>169</v>
      </c>
      <c r="CY907" t="s">
        <v>169</v>
      </c>
      <c r="CZ907" t="s">
        <v>169</v>
      </c>
      <c r="DA907" t="s">
        <v>169</v>
      </c>
      <c r="DB907" t="s">
        <v>169</v>
      </c>
      <c r="DC907" t="s">
        <v>169</v>
      </c>
      <c r="DD907" t="s">
        <v>169</v>
      </c>
      <c r="DE907" t="s">
        <v>169</v>
      </c>
      <c r="DF907" t="s">
        <v>169</v>
      </c>
      <c r="DG907" t="s">
        <v>169</v>
      </c>
      <c r="DH907" t="s">
        <v>169</v>
      </c>
      <c r="DI907" t="s">
        <v>169</v>
      </c>
      <c r="DJ907" t="s">
        <v>169</v>
      </c>
      <c r="DK907" t="s">
        <v>169</v>
      </c>
      <c r="DL907" t="s">
        <v>169</v>
      </c>
      <c r="DM907" t="s">
        <v>169</v>
      </c>
      <c r="DN907" t="s">
        <v>169</v>
      </c>
      <c r="DO907" t="s">
        <v>169</v>
      </c>
      <c r="DP907" t="s">
        <v>169</v>
      </c>
      <c r="EV907" t="s">
        <v>168</v>
      </c>
      <c r="EW907" t="s">
        <v>189</v>
      </c>
      <c r="EX907" t="s">
        <v>169</v>
      </c>
      <c r="EY907" t="s">
        <v>169</v>
      </c>
      <c r="EZ907" t="s">
        <v>169</v>
      </c>
      <c r="FA907" t="s">
        <v>169</v>
      </c>
      <c r="FB907" t="s">
        <v>169</v>
      </c>
      <c r="FC907" t="s">
        <v>169</v>
      </c>
      <c r="FE907" t="s">
        <v>189</v>
      </c>
      <c r="FF907" t="s">
        <v>169</v>
      </c>
      <c r="FG907" t="s">
        <v>169</v>
      </c>
      <c r="FH907" t="s">
        <v>169</v>
      </c>
      <c r="FI907" t="s">
        <v>169</v>
      </c>
      <c r="FJ907" t="s">
        <v>169</v>
      </c>
      <c r="FK907" t="s">
        <v>169</v>
      </c>
      <c r="FM907" t="s">
        <v>449</v>
      </c>
      <c r="FN907" t="s">
        <v>181</v>
      </c>
    </row>
    <row r="908" spans="1:170" x14ac:dyDescent="0.2">
      <c r="A908" t="s">
        <v>3933</v>
      </c>
      <c r="B908" s="1">
        <v>43588</v>
      </c>
      <c r="C908" s="3">
        <f t="shared" si="42"/>
        <v>3</v>
      </c>
      <c r="D908" s="3">
        <f t="shared" si="43"/>
        <v>5</v>
      </c>
      <c r="E908" s="3">
        <f t="shared" si="44"/>
        <v>2019</v>
      </c>
      <c r="F908" s="2">
        <v>0.76944444444444438</v>
      </c>
      <c r="G908" t="s">
        <v>269</v>
      </c>
      <c r="H908" t="s">
        <v>3796</v>
      </c>
      <c r="I908" t="s">
        <v>3886</v>
      </c>
      <c r="J908" t="s">
        <v>3887</v>
      </c>
      <c r="K908" t="s">
        <v>3888</v>
      </c>
      <c r="L908" t="s">
        <v>3889</v>
      </c>
      <c r="M908">
        <v>972</v>
      </c>
      <c r="N908" t="s">
        <v>166</v>
      </c>
      <c r="P908" t="s">
        <v>187</v>
      </c>
      <c r="R908" t="s">
        <v>168</v>
      </c>
      <c r="S908" t="s">
        <v>169</v>
      </c>
      <c r="T908" t="s">
        <v>169</v>
      </c>
      <c r="U908" t="s">
        <v>169</v>
      </c>
      <c r="V908" t="s">
        <v>169</v>
      </c>
      <c r="W908" t="s">
        <v>170</v>
      </c>
      <c r="X908" t="s">
        <v>434</v>
      </c>
      <c r="Y908" t="s">
        <v>168</v>
      </c>
      <c r="Z908" t="s">
        <v>170</v>
      </c>
      <c r="AA908" t="s">
        <v>169</v>
      </c>
      <c r="AB908" t="s">
        <v>169</v>
      </c>
      <c r="AC908" t="s">
        <v>169</v>
      </c>
      <c r="AD908" t="s">
        <v>169</v>
      </c>
      <c r="AE908" t="s">
        <v>169</v>
      </c>
      <c r="AF908">
        <v>1</v>
      </c>
      <c r="AG908" t="s">
        <v>171</v>
      </c>
      <c r="AR908" t="s">
        <v>170</v>
      </c>
      <c r="AS908" t="s">
        <v>169</v>
      </c>
      <c r="AT908" t="s">
        <v>169</v>
      </c>
      <c r="AU908" t="s">
        <v>169</v>
      </c>
      <c r="AV908" t="s">
        <v>170</v>
      </c>
      <c r="AW908" t="s">
        <v>170</v>
      </c>
      <c r="AY908" t="s">
        <v>435</v>
      </c>
      <c r="AZ908" t="s">
        <v>173</v>
      </c>
      <c r="BA908" t="s">
        <v>466</v>
      </c>
      <c r="BK908">
        <v>15</v>
      </c>
      <c r="BL908" t="s">
        <v>189</v>
      </c>
      <c r="BM908" t="s">
        <v>177</v>
      </c>
      <c r="BN908" t="s">
        <v>178</v>
      </c>
      <c r="BR908" t="s">
        <v>253</v>
      </c>
      <c r="CA908" t="s">
        <v>169</v>
      </c>
      <c r="CB908" t="s">
        <v>169</v>
      </c>
      <c r="CC908" t="s">
        <v>169</v>
      </c>
      <c r="CD908" t="s">
        <v>169</v>
      </c>
      <c r="CE908" t="s">
        <v>169</v>
      </c>
      <c r="CF908" t="s">
        <v>169</v>
      </c>
      <c r="CM908" t="s">
        <v>169</v>
      </c>
      <c r="CN908" t="s">
        <v>169</v>
      </c>
      <c r="CO908" t="s">
        <v>169</v>
      </c>
      <c r="CP908" t="s">
        <v>169</v>
      </c>
      <c r="CQ908" t="s">
        <v>169</v>
      </c>
      <c r="CR908" t="s">
        <v>169</v>
      </c>
      <c r="CS908" t="s">
        <v>169</v>
      </c>
      <c r="CT908" t="s">
        <v>169</v>
      </c>
      <c r="CU908" t="s">
        <v>169</v>
      </c>
      <c r="CV908" t="s">
        <v>169</v>
      </c>
      <c r="CW908" t="s">
        <v>169</v>
      </c>
      <c r="CX908" t="s">
        <v>169</v>
      </c>
      <c r="CY908" t="s">
        <v>169</v>
      </c>
      <c r="CZ908" t="s">
        <v>169</v>
      </c>
      <c r="DA908" t="s">
        <v>169</v>
      </c>
      <c r="DB908" t="s">
        <v>169</v>
      </c>
      <c r="DC908" t="s">
        <v>169</v>
      </c>
      <c r="DD908" t="s">
        <v>169</v>
      </c>
      <c r="DE908" t="s">
        <v>169</v>
      </c>
      <c r="DF908" t="s">
        <v>169</v>
      </c>
      <c r="DG908" t="s">
        <v>169</v>
      </c>
      <c r="DH908" t="s">
        <v>169</v>
      </c>
      <c r="DI908" t="s">
        <v>169</v>
      </c>
      <c r="DJ908" t="s">
        <v>169</v>
      </c>
      <c r="DK908" t="s">
        <v>169</v>
      </c>
      <c r="DL908" t="s">
        <v>169</v>
      </c>
      <c r="DM908" t="s">
        <v>169</v>
      </c>
      <c r="DN908" t="s">
        <v>169</v>
      </c>
      <c r="DO908" t="s">
        <v>169</v>
      </c>
      <c r="DP908" t="s">
        <v>169</v>
      </c>
      <c r="EV908" t="s">
        <v>168</v>
      </c>
      <c r="EW908" t="s">
        <v>189</v>
      </c>
      <c r="EX908" t="s">
        <v>169</v>
      </c>
      <c r="EY908" t="s">
        <v>169</v>
      </c>
      <c r="EZ908" t="s">
        <v>169</v>
      </c>
      <c r="FA908" t="s">
        <v>169</v>
      </c>
      <c r="FB908" t="s">
        <v>169</v>
      </c>
      <c r="FC908" t="s">
        <v>169</v>
      </c>
      <c r="FE908" t="s">
        <v>189</v>
      </c>
      <c r="FF908" t="s">
        <v>169</v>
      </c>
      <c r="FG908" t="s">
        <v>169</v>
      </c>
      <c r="FH908" t="s">
        <v>169</v>
      </c>
      <c r="FI908" t="s">
        <v>169</v>
      </c>
      <c r="FJ908" t="s">
        <v>169</v>
      </c>
      <c r="FK908" t="s">
        <v>169</v>
      </c>
      <c r="FM908" t="s">
        <v>449</v>
      </c>
      <c r="FN908" t="s">
        <v>181</v>
      </c>
    </row>
    <row r="909" spans="1:170" x14ac:dyDescent="0.2">
      <c r="A909" t="s">
        <v>3934</v>
      </c>
      <c r="B909" s="1">
        <v>43634</v>
      </c>
      <c r="C909" s="3">
        <f t="shared" si="42"/>
        <v>18</v>
      </c>
      <c r="D909" s="3">
        <f t="shared" si="43"/>
        <v>6</v>
      </c>
      <c r="E909" s="3">
        <f t="shared" si="44"/>
        <v>2019</v>
      </c>
      <c r="F909" s="2">
        <v>0.68125000000000002</v>
      </c>
      <c r="G909" t="s">
        <v>269</v>
      </c>
      <c r="H909" t="s">
        <v>3796</v>
      </c>
      <c r="I909" t="s">
        <v>3935</v>
      </c>
      <c r="J909" t="s">
        <v>3936</v>
      </c>
      <c r="K909" t="s">
        <v>3937</v>
      </c>
      <c r="L909" t="s">
        <v>3871</v>
      </c>
      <c r="M909">
        <v>975</v>
      </c>
      <c r="N909" t="s">
        <v>269</v>
      </c>
      <c r="O909" t="s">
        <v>493</v>
      </c>
      <c r="P909" t="s">
        <v>187</v>
      </c>
      <c r="R909" t="s">
        <v>168</v>
      </c>
      <c r="S909" t="s">
        <v>169</v>
      </c>
      <c r="T909" t="s">
        <v>169</v>
      </c>
      <c r="U909" t="s">
        <v>170</v>
      </c>
      <c r="V909" t="s">
        <v>169</v>
      </c>
      <c r="W909" t="s">
        <v>169</v>
      </c>
      <c r="Y909" t="s">
        <v>189</v>
      </c>
      <c r="Z909" t="s">
        <v>169</v>
      </c>
      <c r="AA909" t="s">
        <v>169</v>
      </c>
      <c r="AB909" t="s">
        <v>169</v>
      </c>
      <c r="AC909" t="s">
        <v>169</v>
      </c>
      <c r="AD909" t="s">
        <v>169</v>
      </c>
      <c r="AE909" t="s">
        <v>169</v>
      </c>
      <c r="AR909" t="s">
        <v>170</v>
      </c>
      <c r="AS909" t="s">
        <v>169</v>
      </c>
      <c r="AT909" t="s">
        <v>169</v>
      </c>
      <c r="AU909" t="s">
        <v>169</v>
      </c>
      <c r="AV909" t="s">
        <v>170</v>
      </c>
      <c r="AW909" t="s">
        <v>170</v>
      </c>
      <c r="AY909" t="s">
        <v>435</v>
      </c>
      <c r="AZ909" t="s">
        <v>173</v>
      </c>
      <c r="BA909" t="s">
        <v>174</v>
      </c>
      <c r="BF909" t="s">
        <v>175</v>
      </c>
      <c r="BH909" t="s">
        <v>176</v>
      </c>
      <c r="BM909" t="s">
        <v>177</v>
      </c>
      <c r="BN909" t="s">
        <v>178</v>
      </c>
      <c r="BO909" t="s">
        <v>3</v>
      </c>
      <c r="BR909" t="s">
        <v>253</v>
      </c>
      <c r="CA909" t="s">
        <v>169</v>
      </c>
      <c r="CB909" t="s">
        <v>169</v>
      </c>
      <c r="CC909" t="s">
        <v>169</v>
      </c>
      <c r="CD909" t="s">
        <v>169</v>
      </c>
      <c r="CE909" t="s">
        <v>169</v>
      </c>
      <c r="CF909" t="s">
        <v>169</v>
      </c>
      <c r="CM909" t="s">
        <v>169</v>
      </c>
      <c r="CN909" t="s">
        <v>169</v>
      </c>
      <c r="CO909" t="s">
        <v>169</v>
      </c>
      <c r="CP909" t="s">
        <v>169</v>
      </c>
      <c r="CQ909" t="s">
        <v>169</v>
      </c>
      <c r="CR909" t="s">
        <v>169</v>
      </c>
      <c r="CS909" t="s">
        <v>169</v>
      </c>
      <c r="CT909" t="s">
        <v>169</v>
      </c>
      <c r="CU909" t="s">
        <v>169</v>
      </c>
      <c r="CV909" t="s">
        <v>169</v>
      </c>
      <c r="CW909" t="s">
        <v>169</v>
      </c>
      <c r="CX909" t="s">
        <v>169</v>
      </c>
      <c r="CY909" t="s">
        <v>169</v>
      </c>
      <c r="CZ909" t="s">
        <v>169</v>
      </c>
      <c r="DA909" t="s">
        <v>169</v>
      </c>
      <c r="DB909" t="s">
        <v>169</v>
      </c>
      <c r="DC909" t="s">
        <v>169</v>
      </c>
      <c r="DD909" t="s">
        <v>169</v>
      </c>
      <c r="DE909" t="s">
        <v>169</v>
      </c>
      <c r="DF909" t="s">
        <v>169</v>
      </c>
      <c r="DG909" t="s">
        <v>169</v>
      </c>
      <c r="DH909" t="s">
        <v>169</v>
      </c>
      <c r="DI909" t="s">
        <v>169</v>
      </c>
      <c r="DJ909" t="s">
        <v>169</v>
      </c>
      <c r="DK909" t="s">
        <v>169</v>
      </c>
      <c r="DL909" t="s">
        <v>169</v>
      </c>
      <c r="DM909" t="s">
        <v>169</v>
      </c>
      <c r="DN909" t="s">
        <v>169</v>
      </c>
      <c r="DO909" t="s">
        <v>169</v>
      </c>
      <c r="DP909" t="s">
        <v>169</v>
      </c>
      <c r="EV909" t="s">
        <v>168</v>
      </c>
      <c r="EW909" t="s">
        <v>189</v>
      </c>
      <c r="EX909" t="s">
        <v>169</v>
      </c>
      <c r="EY909" t="s">
        <v>169</v>
      </c>
      <c r="EZ909" t="s">
        <v>169</v>
      </c>
      <c r="FA909" t="s">
        <v>169</v>
      </c>
      <c r="FB909" t="s">
        <v>169</v>
      </c>
      <c r="FC909" t="s">
        <v>169</v>
      </c>
      <c r="FE909" t="s">
        <v>189</v>
      </c>
      <c r="FF909" t="s">
        <v>169</v>
      </c>
      <c r="FG909" t="s">
        <v>169</v>
      </c>
      <c r="FH909" t="s">
        <v>169</v>
      </c>
      <c r="FI909" t="s">
        <v>169</v>
      </c>
      <c r="FJ909" t="s">
        <v>169</v>
      </c>
      <c r="FK909" t="s">
        <v>169</v>
      </c>
      <c r="FM909" t="s">
        <v>449</v>
      </c>
      <c r="FN909" t="s">
        <v>181</v>
      </c>
    </row>
    <row r="910" spans="1:170" x14ac:dyDescent="0.2">
      <c r="A910" t="s">
        <v>3938</v>
      </c>
      <c r="B910" s="1">
        <v>43634</v>
      </c>
      <c r="C910" s="3">
        <f t="shared" si="42"/>
        <v>18</v>
      </c>
      <c r="D910" s="3">
        <f t="shared" si="43"/>
        <v>6</v>
      </c>
      <c r="E910" s="3">
        <f t="shared" si="44"/>
        <v>2019</v>
      </c>
      <c r="F910" s="2">
        <v>0.69097222222222221</v>
      </c>
      <c r="G910" t="s">
        <v>269</v>
      </c>
      <c r="H910" t="s">
        <v>3796</v>
      </c>
      <c r="I910" t="s">
        <v>3939</v>
      </c>
      <c r="J910" t="s">
        <v>3940</v>
      </c>
      <c r="K910" t="s">
        <v>3941</v>
      </c>
      <c r="L910" t="s">
        <v>3942</v>
      </c>
      <c r="M910">
        <v>976</v>
      </c>
      <c r="N910" t="s">
        <v>166</v>
      </c>
      <c r="P910" t="s">
        <v>187</v>
      </c>
      <c r="R910" t="s">
        <v>189</v>
      </c>
      <c r="S910" t="s">
        <v>169</v>
      </c>
      <c r="T910" t="s">
        <v>169</v>
      </c>
      <c r="U910" t="s">
        <v>169</v>
      </c>
      <c r="V910" t="s">
        <v>169</v>
      </c>
      <c r="W910" t="s">
        <v>170</v>
      </c>
      <c r="X910" t="s">
        <v>434</v>
      </c>
      <c r="Y910" t="s">
        <v>189</v>
      </c>
      <c r="Z910" t="s">
        <v>169</v>
      </c>
      <c r="AA910" t="s">
        <v>169</v>
      </c>
      <c r="AB910" t="s">
        <v>169</v>
      </c>
      <c r="AC910" t="s">
        <v>169</v>
      </c>
      <c r="AD910" t="s">
        <v>169</v>
      </c>
      <c r="AE910" t="s">
        <v>169</v>
      </c>
      <c r="AR910" t="s">
        <v>170</v>
      </c>
      <c r="AS910" t="s">
        <v>169</v>
      </c>
      <c r="AT910" t="s">
        <v>169</v>
      </c>
      <c r="AU910" t="s">
        <v>169</v>
      </c>
      <c r="AV910" t="s">
        <v>170</v>
      </c>
      <c r="AW910" t="s">
        <v>170</v>
      </c>
      <c r="AY910" t="s">
        <v>435</v>
      </c>
      <c r="AZ910" t="s">
        <v>173</v>
      </c>
      <c r="BA910" t="s">
        <v>174</v>
      </c>
      <c r="BF910" t="s">
        <v>175</v>
      </c>
      <c r="BH910" t="s">
        <v>176</v>
      </c>
      <c r="BM910" t="s">
        <v>177</v>
      </c>
      <c r="BN910" t="s">
        <v>178</v>
      </c>
      <c r="BO910" t="s">
        <v>3</v>
      </c>
      <c r="BR910" t="s">
        <v>253</v>
      </c>
      <c r="CA910" t="s">
        <v>169</v>
      </c>
      <c r="CB910" t="s">
        <v>169</v>
      </c>
      <c r="CC910" t="s">
        <v>169</v>
      </c>
      <c r="CD910" t="s">
        <v>169</v>
      </c>
      <c r="CE910" t="s">
        <v>169</v>
      </c>
      <c r="CF910" t="s">
        <v>169</v>
      </c>
      <c r="CM910" t="s">
        <v>169</v>
      </c>
      <c r="CN910" t="s">
        <v>169</v>
      </c>
      <c r="CO910" t="s">
        <v>169</v>
      </c>
      <c r="CP910" t="s">
        <v>169</v>
      </c>
      <c r="CQ910" t="s">
        <v>169</v>
      </c>
      <c r="CR910" t="s">
        <v>169</v>
      </c>
      <c r="CS910" t="s">
        <v>169</v>
      </c>
      <c r="CT910" t="s">
        <v>169</v>
      </c>
      <c r="CU910" t="s">
        <v>169</v>
      </c>
      <c r="CV910" t="s">
        <v>169</v>
      </c>
      <c r="CW910" t="s">
        <v>169</v>
      </c>
      <c r="CX910" t="s">
        <v>169</v>
      </c>
      <c r="CY910" t="s">
        <v>169</v>
      </c>
      <c r="CZ910" t="s">
        <v>169</v>
      </c>
      <c r="DA910" t="s">
        <v>169</v>
      </c>
      <c r="DB910" t="s">
        <v>169</v>
      </c>
      <c r="DC910" t="s">
        <v>169</v>
      </c>
      <c r="DD910" t="s">
        <v>169</v>
      </c>
      <c r="DE910" t="s">
        <v>169</v>
      </c>
      <c r="DF910" t="s">
        <v>169</v>
      </c>
      <c r="DG910" t="s">
        <v>169</v>
      </c>
      <c r="DH910" t="s">
        <v>169</v>
      </c>
      <c r="DI910" t="s">
        <v>169</v>
      </c>
      <c r="DJ910" t="s">
        <v>169</v>
      </c>
      <c r="DK910" t="s">
        <v>169</v>
      </c>
      <c r="DL910" t="s">
        <v>169</v>
      </c>
      <c r="DM910" t="s">
        <v>169</v>
      </c>
      <c r="DN910" t="s">
        <v>169</v>
      </c>
      <c r="DO910" t="s">
        <v>169</v>
      </c>
      <c r="DP910" t="s">
        <v>170</v>
      </c>
      <c r="DQ910" t="s">
        <v>3943</v>
      </c>
      <c r="EU910">
        <v>1</v>
      </c>
      <c r="EV910" t="s">
        <v>168</v>
      </c>
      <c r="EW910" t="s">
        <v>189</v>
      </c>
      <c r="EX910" t="s">
        <v>169</v>
      </c>
      <c r="EY910" t="s">
        <v>169</v>
      </c>
      <c r="EZ910" t="s">
        <v>169</v>
      </c>
      <c r="FA910" t="s">
        <v>169</v>
      </c>
      <c r="FB910" t="s">
        <v>169</v>
      </c>
      <c r="FC910" t="s">
        <v>169</v>
      </c>
      <c r="FE910" t="s">
        <v>189</v>
      </c>
      <c r="FF910" t="s">
        <v>169</v>
      </c>
      <c r="FG910" t="s">
        <v>169</v>
      </c>
      <c r="FH910" t="s">
        <v>169</v>
      </c>
      <c r="FI910" t="s">
        <v>169</v>
      </c>
      <c r="FJ910" t="s">
        <v>169</v>
      </c>
      <c r="FK910" t="s">
        <v>169</v>
      </c>
      <c r="FN910" t="s">
        <v>181</v>
      </c>
    </row>
    <row r="911" spans="1:170" x14ac:dyDescent="0.2">
      <c r="A911" t="s">
        <v>3944</v>
      </c>
      <c r="B911" s="1">
        <v>43634</v>
      </c>
      <c r="C911" s="3">
        <f t="shared" si="42"/>
        <v>18</v>
      </c>
      <c r="D911" s="3">
        <f t="shared" si="43"/>
        <v>6</v>
      </c>
      <c r="E911" s="3">
        <f t="shared" si="44"/>
        <v>2019</v>
      </c>
      <c r="F911" s="2">
        <v>0.69861111111111107</v>
      </c>
      <c r="G911" t="s">
        <v>269</v>
      </c>
      <c r="H911" t="s">
        <v>3796</v>
      </c>
      <c r="I911" t="s">
        <v>3945</v>
      </c>
      <c r="J911" t="s">
        <v>3946</v>
      </c>
      <c r="K911" t="s">
        <v>3799</v>
      </c>
      <c r="L911" t="s">
        <v>3833</v>
      </c>
      <c r="M911">
        <v>980</v>
      </c>
      <c r="N911" t="s">
        <v>166</v>
      </c>
      <c r="P911" t="s">
        <v>187</v>
      </c>
      <c r="R911" t="s">
        <v>168</v>
      </c>
      <c r="S911" t="s">
        <v>169</v>
      </c>
      <c r="T911" t="s">
        <v>169</v>
      </c>
      <c r="U911" t="s">
        <v>170</v>
      </c>
      <c r="V911" t="s">
        <v>169</v>
      </c>
      <c r="W911" t="s">
        <v>169</v>
      </c>
      <c r="Y911" t="s">
        <v>168</v>
      </c>
      <c r="Z911" t="s">
        <v>170</v>
      </c>
      <c r="AA911" t="s">
        <v>169</v>
      </c>
      <c r="AB911" t="s">
        <v>169</v>
      </c>
      <c r="AC911" t="s">
        <v>169</v>
      </c>
      <c r="AD911" t="s">
        <v>170</v>
      </c>
      <c r="AE911" t="s">
        <v>169</v>
      </c>
      <c r="AF911">
        <v>1</v>
      </c>
      <c r="AG911" t="s">
        <v>171</v>
      </c>
      <c r="AN911">
        <v>3</v>
      </c>
      <c r="AO911" t="s">
        <v>200</v>
      </c>
      <c r="AR911" t="s">
        <v>170</v>
      </c>
      <c r="AS911" t="s">
        <v>169</v>
      </c>
      <c r="AT911" t="s">
        <v>169</v>
      </c>
      <c r="AU911" t="s">
        <v>169</v>
      </c>
      <c r="AV911" t="s">
        <v>170</v>
      </c>
      <c r="AW911" t="s">
        <v>170</v>
      </c>
      <c r="AY911" t="s">
        <v>435</v>
      </c>
      <c r="AZ911" t="s">
        <v>173</v>
      </c>
      <c r="BA911" t="s">
        <v>174</v>
      </c>
      <c r="BF911" t="s">
        <v>175</v>
      </c>
      <c r="BH911" t="s">
        <v>176</v>
      </c>
      <c r="BM911" t="s">
        <v>177</v>
      </c>
      <c r="BN911" t="s">
        <v>178</v>
      </c>
      <c r="BO911" t="s">
        <v>3</v>
      </c>
      <c r="BR911" t="s">
        <v>253</v>
      </c>
      <c r="CA911" t="s">
        <v>169</v>
      </c>
      <c r="CB911" t="s">
        <v>169</v>
      </c>
      <c r="CC911" t="s">
        <v>169</v>
      </c>
      <c r="CD911" t="s">
        <v>169</v>
      </c>
      <c r="CE911" t="s">
        <v>169</v>
      </c>
      <c r="CF911" t="s">
        <v>169</v>
      </c>
      <c r="CM911" t="s">
        <v>169</v>
      </c>
      <c r="CN911" t="s">
        <v>169</v>
      </c>
      <c r="CO911" t="s">
        <v>169</v>
      </c>
      <c r="CP911" t="s">
        <v>169</v>
      </c>
      <c r="CQ911" t="s">
        <v>169</v>
      </c>
      <c r="CR911" t="s">
        <v>169</v>
      </c>
      <c r="CS911" t="s">
        <v>169</v>
      </c>
      <c r="CT911" t="s">
        <v>169</v>
      </c>
      <c r="CU911" t="s">
        <v>169</v>
      </c>
      <c r="CV911" t="s">
        <v>169</v>
      </c>
      <c r="CW911" t="s">
        <v>169</v>
      </c>
      <c r="CX911" t="s">
        <v>169</v>
      </c>
      <c r="CY911" t="s">
        <v>169</v>
      </c>
      <c r="CZ911" t="s">
        <v>169</v>
      </c>
      <c r="DA911" t="s">
        <v>169</v>
      </c>
      <c r="DB911" t="s">
        <v>169</v>
      </c>
      <c r="DC911" t="s">
        <v>169</v>
      </c>
      <c r="DD911" t="s">
        <v>169</v>
      </c>
      <c r="DE911" t="s">
        <v>169</v>
      </c>
      <c r="DF911" t="s">
        <v>169</v>
      </c>
      <c r="DG911" t="s">
        <v>169</v>
      </c>
      <c r="DH911" t="s">
        <v>169</v>
      </c>
      <c r="DI911" t="s">
        <v>169</v>
      </c>
      <c r="DJ911" t="s">
        <v>169</v>
      </c>
      <c r="DK911" t="s">
        <v>169</v>
      </c>
      <c r="DL911" t="s">
        <v>169</v>
      </c>
      <c r="DM911" t="s">
        <v>169</v>
      </c>
      <c r="DN911" t="s">
        <v>169</v>
      </c>
      <c r="DO911" t="s">
        <v>169</v>
      </c>
      <c r="DP911" t="s">
        <v>170</v>
      </c>
      <c r="DQ911" t="s">
        <v>495</v>
      </c>
      <c r="EU911">
        <v>1</v>
      </c>
      <c r="EV911" t="s">
        <v>168</v>
      </c>
      <c r="EW911" t="s">
        <v>168</v>
      </c>
      <c r="EX911" t="s">
        <v>170</v>
      </c>
      <c r="EY911" t="s">
        <v>169</v>
      </c>
      <c r="EZ911" t="s">
        <v>169</v>
      </c>
      <c r="FA911" t="s">
        <v>169</v>
      </c>
      <c r="FB911" t="s">
        <v>169</v>
      </c>
      <c r="FC911" t="s">
        <v>169</v>
      </c>
      <c r="FE911" t="s">
        <v>168</v>
      </c>
      <c r="FF911" t="s">
        <v>170</v>
      </c>
      <c r="FG911" t="s">
        <v>169</v>
      </c>
      <c r="FH911" t="s">
        <v>169</v>
      </c>
      <c r="FI911" t="s">
        <v>169</v>
      </c>
      <c r="FJ911" t="s">
        <v>169</v>
      </c>
      <c r="FK911" t="s">
        <v>169</v>
      </c>
      <c r="FN911" t="s">
        <v>181</v>
      </c>
    </row>
    <row r="912" spans="1:170" x14ac:dyDescent="0.2">
      <c r="A912" t="s">
        <v>3947</v>
      </c>
      <c r="B912" s="1">
        <v>43634</v>
      </c>
      <c r="C912" s="3">
        <f t="shared" si="42"/>
        <v>18</v>
      </c>
      <c r="D912" s="3">
        <f t="shared" si="43"/>
        <v>6</v>
      </c>
      <c r="E912" s="3">
        <f t="shared" si="44"/>
        <v>2019</v>
      </c>
      <c r="F912" s="2">
        <v>0.71250000000000002</v>
      </c>
      <c r="G912" t="s">
        <v>269</v>
      </c>
      <c r="H912" t="s">
        <v>3796</v>
      </c>
      <c r="I912" t="s">
        <v>3948</v>
      </c>
      <c r="J912" t="s">
        <v>3949</v>
      </c>
      <c r="K912" t="s">
        <v>3950</v>
      </c>
      <c r="L912" t="s">
        <v>3951</v>
      </c>
      <c r="M912">
        <v>970</v>
      </c>
      <c r="N912" t="s">
        <v>166</v>
      </c>
      <c r="P912" t="s">
        <v>187</v>
      </c>
      <c r="R912" t="s">
        <v>168</v>
      </c>
      <c r="S912" t="s">
        <v>169</v>
      </c>
      <c r="T912" t="s">
        <v>169</v>
      </c>
      <c r="U912" t="s">
        <v>170</v>
      </c>
      <c r="V912" t="s">
        <v>169</v>
      </c>
      <c r="W912" t="s">
        <v>169</v>
      </c>
      <c r="Y912" t="s">
        <v>189</v>
      </c>
      <c r="Z912" t="s">
        <v>169</v>
      </c>
      <c r="AA912" t="s">
        <v>169</v>
      </c>
      <c r="AB912" t="s">
        <v>169</v>
      </c>
      <c r="AC912" t="s">
        <v>169</v>
      </c>
      <c r="AD912" t="s">
        <v>169</v>
      </c>
      <c r="AE912" t="s">
        <v>169</v>
      </c>
      <c r="AR912" t="s">
        <v>170</v>
      </c>
      <c r="AS912" t="s">
        <v>169</v>
      </c>
      <c r="AT912" t="s">
        <v>169</v>
      </c>
      <c r="AU912" t="s">
        <v>169</v>
      </c>
      <c r="AV912" t="s">
        <v>170</v>
      </c>
      <c r="AW912" t="s">
        <v>170</v>
      </c>
      <c r="AY912" t="s">
        <v>435</v>
      </c>
      <c r="AZ912" t="s">
        <v>173</v>
      </c>
      <c r="BA912" t="s">
        <v>174</v>
      </c>
      <c r="BF912" t="s">
        <v>175</v>
      </c>
      <c r="BH912" t="s">
        <v>176</v>
      </c>
      <c r="BM912" t="s">
        <v>177</v>
      </c>
      <c r="BN912" t="s">
        <v>178</v>
      </c>
      <c r="BO912" t="s">
        <v>3</v>
      </c>
      <c r="BR912" t="s">
        <v>253</v>
      </c>
      <c r="CA912" t="s">
        <v>169</v>
      </c>
      <c r="CB912" t="s">
        <v>169</v>
      </c>
      <c r="CC912" t="s">
        <v>169</v>
      </c>
      <c r="CD912" t="s">
        <v>169</v>
      </c>
      <c r="CE912" t="s">
        <v>169</v>
      </c>
      <c r="CF912" t="s">
        <v>169</v>
      </c>
      <c r="CM912" t="s">
        <v>169</v>
      </c>
      <c r="CN912" t="s">
        <v>169</v>
      </c>
      <c r="CO912" t="s">
        <v>169</v>
      </c>
      <c r="CP912" t="s">
        <v>169</v>
      </c>
      <c r="CQ912" t="s">
        <v>169</v>
      </c>
      <c r="CR912" t="s">
        <v>169</v>
      </c>
      <c r="CS912" t="s">
        <v>169</v>
      </c>
      <c r="CT912" t="s">
        <v>169</v>
      </c>
      <c r="CU912" t="s">
        <v>169</v>
      </c>
      <c r="CV912" t="s">
        <v>169</v>
      </c>
      <c r="CW912" t="s">
        <v>169</v>
      </c>
      <c r="CX912" t="s">
        <v>169</v>
      </c>
      <c r="CY912" t="s">
        <v>169</v>
      </c>
      <c r="CZ912" t="s">
        <v>169</v>
      </c>
      <c r="DA912" t="s">
        <v>169</v>
      </c>
      <c r="DB912" t="s">
        <v>169</v>
      </c>
      <c r="DC912" t="s">
        <v>169</v>
      </c>
      <c r="DD912" t="s">
        <v>169</v>
      </c>
      <c r="DE912" t="s">
        <v>169</v>
      </c>
      <c r="DF912" t="s">
        <v>169</v>
      </c>
      <c r="DG912" t="s">
        <v>169</v>
      </c>
      <c r="DH912" t="s">
        <v>169</v>
      </c>
      <c r="DI912" t="s">
        <v>169</v>
      </c>
      <c r="DJ912" t="s">
        <v>169</v>
      </c>
      <c r="DK912" t="s">
        <v>169</v>
      </c>
      <c r="DL912" t="s">
        <v>169</v>
      </c>
      <c r="DM912" t="s">
        <v>169</v>
      </c>
      <c r="DN912" t="s">
        <v>169</v>
      </c>
      <c r="DO912" t="s">
        <v>169</v>
      </c>
      <c r="DP912" t="s">
        <v>169</v>
      </c>
      <c r="EV912" t="s">
        <v>168</v>
      </c>
      <c r="EW912" t="s">
        <v>189</v>
      </c>
      <c r="EX912" t="s">
        <v>169</v>
      </c>
      <c r="EY912" t="s">
        <v>169</v>
      </c>
      <c r="EZ912" t="s">
        <v>169</v>
      </c>
      <c r="FA912" t="s">
        <v>169</v>
      </c>
      <c r="FB912" t="s">
        <v>169</v>
      </c>
      <c r="FC912" t="s">
        <v>169</v>
      </c>
      <c r="FE912" t="s">
        <v>189</v>
      </c>
      <c r="FF912" t="s">
        <v>169</v>
      </c>
      <c r="FG912" t="s">
        <v>169</v>
      </c>
      <c r="FH912" t="s">
        <v>169</v>
      </c>
      <c r="FI912" t="s">
        <v>169</v>
      </c>
      <c r="FJ912" t="s">
        <v>169</v>
      </c>
      <c r="FK912" t="s">
        <v>169</v>
      </c>
      <c r="FM912" t="s">
        <v>449</v>
      </c>
      <c r="FN912" t="s">
        <v>181</v>
      </c>
    </row>
    <row r="913" spans="1:170" x14ac:dyDescent="0.2">
      <c r="A913" t="s">
        <v>3952</v>
      </c>
      <c r="B913" s="1">
        <v>43634</v>
      </c>
      <c r="C913" s="3">
        <f t="shared" si="42"/>
        <v>18</v>
      </c>
      <c r="D913" s="3">
        <f t="shared" si="43"/>
        <v>6</v>
      </c>
      <c r="E913" s="3">
        <f t="shared" si="44"/>
        <v>2019</v>
      </c>
      <c r="F913" s="2">
        <v>0.72152777777777777</v>
      </c>
      <c r="G913" t="s">
        <v>269</v>
      </c>
      <c r="H913" t="s">
        <v>3796</v>
      </c>
      <c r="I913" t="s">
        <v>3953</v>
      </c>
      <c r="J913" t="s">
        <v>3954</v>
      </c>
      <c r="K913" t="s">
        <v>3955</v>
      </c>
      <c r="L913" t="s">
        <v>3956</v>
      </c>
      <c r="M913">
        <v>974</v>
      </c>
      <c r="N913" t="s">
        <v>166</v>
      </c>
      <c r="P913" t="s">
        <v>187</v>
      </c>
      <c r="R913" t="s">
        <v>168</v>
      </c>
      <c r="S913" t="s">
        <v>169</v>
      </c>
      <c r="T913" t="s">
        <v>169</v>
      </c>
      <c r="U913" t="s">
        <v>170</v>
      </c>
      <c r="V913" t="s">
        <v>169</v>
      </c>
      <c r="W913" t="s">
        <v>169</v>
      </c>
      <c r="Y913" t="s">
        <v>168</v>
      </c>
      <c r="Z913" t="s">
        <v>169</v>
      </c>
      <c r="AA913" t="s">
        <v>169</v>
      </c>
      <c r="AB913" t="s">
        <v>170</v>
      </c>
      <c r="AC913" t="s">
        <v>169</v>
      </c>
      <c r="AD913" t="s">
        <v>169</v>
      </c>
      <c r="AE913" t="s">
        <v>169</v>
      </c>
      <c r="AJ913">
        <v>1</v>
      </c>
      <c r="AK913" t="s">
        <v>171</v>
      </c>
      <c r="AR913" t="s">
        <v>170</v>
      </c>
      <c r="AS913" t="s">
        <v>169</v>
      </c>
      <c r="AT913" t="s">
        <v>169</v>
      </c>
      <c r="AU913" t="s">
        <v>169</v>
      </c>
      <c r="AV913" t="s">
        <v>170</v>
      </c>
      <c r="AW913" t="s">
        <v>170</v>
      </c>
      <c r="AY913" t="s">
        <v>435</v>
      </c>
      <c r="AZ913" t="s">
        <v>173</v>
      </c>
      <c r="BA913" t="s">
        <v>174</v>
      </c>
      <c r="BF913" t="s">
        <v>175</v>
      </c>
      <c r="BH913" t="s">
        <v>176</v>
      </c>
      <c r="BM913" t="s">
        <v>177</v>
      </c>
      <c r="BN913" t="s">
        <v>178</v>
      </c>
      <c r="BO913" t="s">
        <v>3</v>
      </c>
      <c r="BR913" t="s">
        <v>253</v>
      </c>
      <c r="CA913" t="s">
        <v>169</v>
      </c>
      <c r="CB913" t="s">
        <v>169</v>
      </c>
      <c r="CC913" t="s">
        <v>169</v>
      </c>
      <c r="CD913" t="s">
        <v>169</v>
      </c>
      <c r="CE913" t="s">
        <v>169</v>
      </c>
      <c r="CF913" t="s">
        <v>169</v>
      </c>
      <c r="CM913" t="s">
        <v>169</v>
      </c>
      <c r="CN913" t="s">
        <v>169</v>
      </c>
      <c r="CO913" t="s">
        <v>169</v>
      </c>
      <c r="CP913" t="s">
        <v>169</v>
      </c>
      <c r="CQ913" t="s">
        <v>169</v>
      </c>
      <c r="CR913" t="s">
        <v>169</v>
      </c>
      <c r="CS913" t="s">
        <v>169</v>
      </c>
      <c r="CT913" t="s">
        <v>169</v>
      </c>
      <c r="CU913" t="s">
        <v>169</v>
      </c>
      <c r="CV913" t="s">
        <v>169</v>
      </c>
      <c r="CW913" t="s">
        <v>169</v>
      </c>
      <c r="CX913" t="s">
        <v>169</v>
      </c>
      <c r="CY913" t="s">
        <v>169</v>
      </c>
      <c r="CZ913" t="s">
        <v>169</v>
      </c>
      <c r="DA913" t="s">
        <v>169</v>
      </c>
      <c r="DB913" t="s">
        <v>169</v>
      </c>
      <c r="DC913" t="s">
        <v>169</v>
      </c>
      <c r="DD913" t="s">
        <v>169</v>
      </c>
      <c r="DE913" t="s">
        <v>169</v>
      </c>
      <c r="DF913" t="s">
        <v>169</v>
      </c>
      <c r="DG913" t="s">
        <v>169</v>
      </c>
      <c r="DH913" t="s">
        <v>169</v>
      </c>
      <c r="DI913" t="s">
        <v>169</v>
      </c>
      <c r="DJ913" t="s">
        <v>169</v>
      </c>
      <c r="DK913" t="s">
        <v>169</v>
      </c>
      <c r="DL913" t="s">
        <v>169</v>
      </c>
      <c r="DM913" t="s">
        <v>169</v>
      </c>
      <c r="DN913" t="s">
        <v>169</v>
      </c>
      <c r="DO913" t="s">
        <v>169</v>
      </c>
      <c r="DP913" t="s">
        <v>169</v>
      </c>
      <c r="EV913" t="s">
        <v>168</v>
      </c>
      <c r="EW913" t="s">
        <v>189</v>
      </c>
      <c r="EX913" t="s">
        <v>169</v>
      </c>
      <c r="EY913" t="s">
        <v>169</v>
      </c>
      <c r="EZ913" t="s">
        <v>169</v>
      </c>
      <c r="FA913" t="s">
        <v>169</v>
      </c>
      <c r="FB913" t="s">
        <v>169</v>
      </c>
      <c r="FC913" t="s">
        <v>169</v>
      </c>
      <c r="FE913" t="s">
        <v>189</v>
      </c>
      <c r="FF913" t="s">
        <v>169</v>
      </c>
      <c r="FG913" t="s">
        <v>169</v>
      </c>
      <c r="FH913" t="s">
        <v>169</v>
      </c>
      <c r="FI913" t="s">
        <v>169</v>
      </c>
      <c r="FJ913" t="s">
        <v>169</v>
      </c>
      <c r="FK913" t="s">
        <v>169</v>
      </c>
      <c r="FM913" t="s">
        <v>449</v>
      </c>
      <c r="FN913" t="s">
        <v>181</v>
      </c>
    </row>
    <row r="914" spans="1:170" x14ac:dyDescent="0.2">
      <c r="A914" t="s">
        <v>3957</v>
      </c>
      <c r="B914" s="1">
        <v>43634</v>
      </c>
      <c r="C914" s="3">
        <f t="shared" si="42"/>
        <v>18</v>
      </c>
      <c r="D914" s="3">
        <f t="shared" si="43"/>
        <v>6</v>
      </c>
      <c r="E914" s="3">
        <f t="shared" si="44"/>
        <v>2019</v>
      </c>
      <c r="F914" s="2">
        <v>0.73611111111111116</v>
      </c>
      <c r="G914" t="s">
        <v>269</v>
      </c>
      <c r="H914" t="s">
        <v>3796</v>
      </c>
      <c r="I914" t="s">
        <v>3958</v>
      </c>
      <c r="J914" t="s">
        <v>3959</v>
      </c>
      <c r="K914" t="s">
        <v>3960</v>
      </c>
      <c r="L914" t="s">
        <v>3961</v>
      </c>
      <c r="M914">
        <v>959</v>
      </c>
      <c r="N914" t="s">
        <v>269</v>
      </c>
      <c r="O914" t="s">
        <v>493</v>
      </c>
      <c r="P914" t="s">
        <v>187</v>
      </c>
      <c r="R914" t="s">
        <v>168</v>
      </c>
      <c r="S914" t="s">
        <v>169</v>
      </c>
      <c r="T914" t="s">
        <v>169</v>
      </c>
      <c r="U914" t="s">
        <v>170</v>
      </c>
      <c r="V914" t="s">
        <v>169</v>
      </c>
      <c r="W914" t="s">
        <v>169</v>
      </c>
      <c r="Y914" t="s">
        <v>189</v>
      </c>
      <c r="Z914" t="s">
        <v>169</v>
      </c>
      <c r="AA914" t="s">
        <v>169</v>
      </c>
      <c r="AB914" t="s">
        <v>169</v>
      </c>
      <c r="AC914" t="s">
        <v>169</v>
      </c>
      <c r="AD914" t="s">
        <v>169</v>
      </c>
      <c r="AE914" t="s">
        <v>169</v>
      </c>
      <c r="AR914" t="s">
        <v>170</v>
      </c>
      <c r="AS914" t="s">
        <v>169</v>
      </c>
      <c r="AT914" t="s">
        <v>169</v>
      </c>
      <c r="AU914" t="s">
        <v>169</v>
      </c>
      <c r="AV914" t="s">
        <v>170</v>
      </c>
      <c r="AW914" t="s">
        <v>170</v>
      </c>
      <c r="AY914" t="s">
        <v>435</v>
      </c>
      <c r="AZ914" t="s">
        <v>173</v>
      </c>
      <c r="BA914" t="s">
        <v>174</v>
      </c>
      <c r="BF914" t="s">
        <v>175</v>
      </c>
      <c r="BH914" t="s">
        <v>176</v>
      </c>
      <c r="BM914" t="s">
        <v>177</v>
      </c>
      <c r="BN914" t="s">
        <v>178</v>
      </c>
      <c r="BO914" t="s">
        <v>3</v>
      </c>
      <c r="BR914" t="s">
        <v>253</v>
      </c>
      <c r="CA914" t="s">
        <v>169</v>
      </c>
      <c r="CB914" t="s">
        <v>169</v>
      </c>
      <c r="CC914" t="s">
        <v>169</v>
      </c>
      <c r="CD914" t="s">
        <v>169</v>
      </c>
      <c r="CE914" t="s">
        <v>169</v>
      </c>
      <c r="CF914" t="s">
        <v>169</v>
      </c>
      <c r="CM914" t="s">
        <v>169</v>
      </c>
      <c r="CN914" t="s">
        <v>169</v>
      </c>
      <c r="CO914" t="s">
        <v>169</v>
      </c>
      <c r="CP914" t="s">
        <v>169</v>
      </c>
      <c r="CQ914" t="s">
        <v>169</v>
      </c>
      <c r="CR914" t="s">
        <v>169</v>
      </c>
      <c r="CS914" t="s">
        <v>169</v>
      </c>
      <c r="CT914" t="s">
        <v>169</v>
      </c>
      <c r="CU914" t="s">
        <v>169</v>
      </c>
      <c r="CV914" t="s">
        <v>169</v>
      </c>
      <c r="CW914" t="s">
        <v>169</v>
      </c>
      <c r="CX914" t="s">
        <v>169</v>
      </c>
      <c r="CY914" t="s">
        <v>169</v>
      </c>
      <c r="CZ914" t="s">
        <v>169</v>
      </c>
      <c r="DA914" t="s">
        <v>169</v>
      </c>
      <c r="DB914" t="s">
        <v>169</v>
      </c>
      <c r="DC914" t="s">
        <v>169</v>
      </c>
      <c r="DD914" t="s">
        <v>169</v>
      </c>
      <c r="DE914" t="s">
        <v>169</v>
      </c>
      <c r="DF914" t="s">
        <v>169</v>
      </c>
      <c r="DG914" t="s">
        <v>169</v>
      </c>
      <c r="DH914" t="s">
        <v>169</v>
      </c>
      <c r="DI914" t="s">
        <v>169</v>
      </c>
      <c r="DJ914" t="s">
        <v>169</v>
      </c>
      <c r="DK914" t="s">
        <v>169</v>
      </c>
      <c r="DL914" t="s">
        <v>169</v>
      </c>
      <c r="DM914" t="s">
        <v>169</v>
      </c>
      <c r="DN914" t="s">
        <v>169</v>
      </c>
      <c r="DO914" t="s">
        <v>169</v>
      </c>
      <c r="DP914" t="s">
        <v>170</v>
      </c>
      <c r="DQ914" t="s">
        <v>495</v>
      </c>
      <c r="EU914">
        <v>2</v>
      </c>
      <c r="EV914" t="s">
        <v>168</v>
      </c>
      <c r="EW914" t="s">
        <v>168</v>
      </c>
      <c r="EX914" t="s">
        <v>170</v>
      </c>
      <c r="EY914" t="s">
        <v>169</v>
      </c>
      <c r="EZ914" t="s">
        <v>169</v>
      </c>
      <c r="FA914" t="s">
        <v>169</v>
      </c>
      <c r="FB914" t="s">
        <v>169</v>
      </c>
      <c r="FC914" t="s">
        <v>169</v>
      </c>
      <c r="FE914" t="s">
        <v>168</v>
      </c>
      <c r="FF914" t="s">
        <v>170</v>
      </c>
      <c r="FG914" t="s">
        <v>169</v>
      </c>
      <c r="FH914" t="s">
        <v>169</v>
      </c>
      <c r="FI914" t="s">
        <v>169</v>
      </c>
      <c r="FJ914" t="s">
        <v>169</v>
      </c>
      <c r="FK914" t="s">
        <v>169</v>
      </c>
      <c r="FN914" t="s">
        <v>181</v>
      </c>
    </row>
    <row r="915" spans="1:170" x14ac:dyDescent="0.2">
      <c r="A915" t="s">
        <v>3962</v>
      </c>
      <c r="B915" s="1">
        <v>43634</v>
      </c>
      <c r="C915" s="3">
        <f t="shared" si="42"/>
        <v>18</v>
      </c>
      <c r="D915" s="3">
        <f t="shared" si="43"/>
        <v>6</v>
      </c>
      <c r="E915" s="3">
        <f t="shared" si="44"/>
        <v>2019</v>
      </c>
      <c r="F915" s="2">
        <v>0.73958333333333337</v>
      </c>
      <c r="G915" t="s">
        <v>269</v>
      </c>
      <c r="H915" t="s">
        <v>3796</v>
      </c>
      <c r="I915" t="s">
        <v>3963</v>
      </c>
      <c r="J915" t="s">
        <v>3964</v>
      </c>
      <c r="K915" t="s">
        <v>3965</v>
      </c>
      <c r="L915" t="s">
        <v>3966</v>
      </c>
      <c r="M915">
        <v>960</v>
      </c>
      <c r="N915" t="s">
        <v>269</v>
      </c>
      <c r="O915" t="s">
        <v>493</v>
      </c>
      <c r="P915" t="s">
        <v>187</v>
      </c>
      <c r="R915" t="s">
        <v>168</v>
      </c>
      <c r="S915" t="s">
        <v>169</v>
      </c>
      <c r="T915" t="s">
        <v>169</v>
      </c>
      <c r="U915" t="s">
        <v>169</v>
      </c>
      <c r="V915" t="s">
        <v>169</v>
      </c>
      <c r="W915" t="s">
        <v>170</v>
      </c>
      <c r="X915" t="s">
        <v>434</v>
      </c>
      <c r="Y915" t="s">
        <v>189</v>
      </c>
      <c r="Z915" t="s">
        <v>169</v>
      </c>
      <c r="AA915" t="s">
        <v>169</v>
      </c>
      <c r="AB915" t="s">
        <v>169</v>
      </c>
      <c r="AC915" t="s">
        <v>169</v>
      </c>
      <c r="AD915" t="s">
        <v>169</v>
      </c>
      <c r="AE915" t="s">
        <v>169</v>
      </c>
      <c r="AR915" t="s">
        <v>170</v>
      </c>
      <c r="AS915" t="s">
        <v>169</v>
      </c>
      <c r="AT915" t="s">
        <v>169</v>
      </c>
      <c r="AU915" t="s">
        <v>169</v>
      </c>
      <c r="AV915" t="s">
        <v>170</v>
      </c>
      <c r="AW915" t="s">
        <v>170</v>
      </c>
      <c r="AY915" t="s">
        <v>435</v>
      </c>
      <c r="AZ915" t="s">
        <v>173</v>
      </c>
      <c r="BA915" t="s">
        <v>174</v>
      </c>
      <c r="BF915" t="s">
        <v>175</v>
      </c>
      <c r="BH915" t="s">
        <v>176</v>
      </c>
      <c r="BM915" t="s">
        <v>177</v>
      </c>
      <c r="BN915" t="s">
        <v>178</v>
      </c>
      <c r="BO915" t="s">
        <v>3</v>
      </c>
      <c r="BR915" t="s">
        <v>253</v>
      </c>
      <c r="CA915" t="s">
        <v>169</v>
      </c>
      <c r="CB915" t="s">
        <v>169</v>
      </c>
      <c r="CC915" t="s">
        <v>169</v>
      </c>
      <c r="CD915" t="s">
        <v>169</v>
      </c>
      <c r="CE915" t="s">
        <v>169</v>
      </c>
      <c r="CF915" t="s">
        <v>169</v>
      </c>
      <c r="CM915" t="s">
        <v>169</v>
      </c>
      <c r="CN915" t="s">
        <v>169</v>
      </c>
      <c r="CO915" t="s">
        <v>169</v>
      </c>
      <c r="CP915" t="s">
        <v>169</v>
      </c>
      <c r="CQ915" t="s">
        <v>169</v>
      </c>
      <c r="CR915" t="s">
        <v>169</v>
      </c>
      <c r="CS915" t="s">
        <v>169</v>
      </c>
      <c r="CT915" t="s">
        <v>169</v>
      </c>
      <c r="CU915" t="s">
        <v>169</v>
      </c>
      <c r="CV915" t="s">
        <v>169</v>
      </c>
      <c r="CW915" t="s">
        <v>169</v>
      </c>
      <c r="CX915" t="s">
        <v>169</v>
      </c>
      <c r="CY915" t="s">
        <v>169</v>
      </c>
      <c r="CZ915" t="s">
        <v>169</v>
      </c>
      <c r="DA915" t="s">
        <v>169</v>
      </c>
      <c r="DB915" t="s">
        <v>169</v>
      </c>
      <c r="DC915" t="s">
        <v>169</v>
      </c>
      <c r="DD915" t="s">
        <v>169</v>
      </c>
      <c r="DE915" t="s">
        <v>169</v>
      </c>
      <c r="DF915" t="s">
        <v>169</v>
      </c>
      <c r="DG915" t="s">
        <v>169</v>
      </c>
      <c r="DH915" t="s">
        <v>169</v>
      </c>
      <c r="DI915" t="s">
        <v>169</v>
      </c>
      <c r="DJ915" t="s">
        <v>169</v>
      </c>
      <c r="DK915" t="s">
        <v>169</v>
      </c>
      <c r="DL915" t="s">
        <v>169</v>
      </c>
      <c r="DM915" t="s">
        <v>169</v>
      </c>
      <c r="DN915" t="s">
        <v>169</v>
      </c>
      <c r="DO915" t="s">
        <v>169</v>
      </c>
      <c r="DP915" t="s">
        <v>169</v>
      </c>
      <c r="EV915" t="s">
        <v>168</v>
      </c>
      <c r="EW915" t="s">
        <v>189</v>
      </c>
      <c r="EX915" t="s">
        <v>169</v>
      </c>
      <c r="EY915" t="s">
        <v>169</v>
      </c>
      <c r="EZ915" t="s">
        <v>169</v>
      </c>
      <c r="FA915" t="s">
        <v>169</v>
      </c>
      <c r="FB915" t="s">
        <v>169</v>
      </c>
      <c r="FC915" t="s">
        <v>169</v>
      </c>
      <c r="FE915" t="s">
        <v>189</v>
      </c>
      <c r="FF915" t="s">
        <v>169</v>
      </c>
      <c r="FG915" t="s">
        <v>169</v>
      </c>
      <c r="FH915" t="s">
        <v>169</v>
      </c>
      <c r="FI915" t="s">
        <v>169</v>
      </c>
      <c r="FJ915" t="s">
        <v>169</v>
      </c>
      <c r="FK915" t="s">
        <v>169</v>
      </c>
      <c r="FM915" t="s">
        <v>449</v>
      </c>
      <c r="FN915" t="s">
        <v>181</v>
      </c>
    </row>
    <row r="916" spans="1:170" x14ac:dyDescent="0.2">
      <c r="A916" t="s">
        <v>3967</v>
      </c>
      <c r="B916" s="1">
        <v>43634</v>
      </c>
      <c r="C916" s="3">
        <f t="shared" si="42"/>
        <v>18</v>
      </c>
      <c r="D916" s="3">
        <f t="shared" si="43"/>
        <v>6</v>
      </c>
      <c r="E916" s="3">
        <f t="shared" si="44"/>
        <v>2019</v>
      </c>
      <c r="F916" s="2">
        <v>0.74722222222222223</v>
      </c>
      <c r="G916" t="s">
        <v>269</v>
      </c>
      <c r="H916" t="s">
        <v>3796</v>
      </c>
      <c r="I916" t="s">
        <v>3968</v>
      </c>
      <c r="J916" t="s">
        <v>3969</v>
      </c>
      <c r="K916" t="s">
        <v>3970</v>
      </c>
      <c r="L916" t="s">
        <v>3971</v>
      </c>
      <c r="M916">
        <v>961</v>
      </c>
      <c r="N916" t="s">
        <v>167</v>
      </c>
      <c r="P916" t="s">
        <v>187</v>
      </c>
      <c r="R916" t="s">
        <v>168</v>
      </c>
      <c r="S916" t="s">
        <v>169</v>
      </c>
      <c r="T916" t="s">
        <v>169</v>
      </c>
      <c r="U916" t="s">
        <v>170</v>
      </c>
      <c r="V916" t="s">
        <v>169</v>
      </c>
      <c r="W916" t="s">
        <v>169</v>
      </c>
      <c r="Y916" t="s">
        <v>189</v>
      </c>
      <c r="Z916" t="s">
        <v>169</v>
      </c>
      <c r="AA916" t="s">
        <v>169</v>
      </c>
      <c r="AB916" t="s">
        <v>169</v>
      </c>
      <c r="AC916" t="s">
        <v>169</v>
      </c>
      <c r="AD916" t="s">
        <v>169</v>
      </c>
      <c r="AE916" t="s">
        <v>169</v>
      </c>
      <c r="AR916" t="s">
        <v>170</v>
      </c>
      <c r="AS916" t="s">
        <v>169</v>
      </c>
      <c r="AT916" t="s">
        <v>169</v>
      </c>
      <c r="AU916" t="s">
        <v>169</v>
      </c>
      <c r="AV916" t="s">
        <v>170</v>
      </c>
      <c r="AW916" t="s">
        <v>170</v>
      </c>
      <c r="AY916" t="s">
        <v>435</v>
      </c>
      <c r="AZ916" t="s">
        <v>173</v>
      </c>
      <c r="BA916" t="s">
        <v>174</v>
      </c>
      <c r="BF916" t="s">
        <v>175</v>
      </c>
      <c r="BH916" t="s">
        <v>176</v>
      </c>
      <c r="BM916" t="s">
        <v>177</v>
      </c>
      <c r="BN916" t="s">
        <v>178</v>
      </c>
      <c r="BO916" t="s">
        <v>3</v>
      </c>
      <c r="BR916" t="s">
        <v>253</v>
      </c>
      <c r="CA916" t="s">
        <v>169</v>
      </c>
      <c r="CB916" t="s">
        <v>169</v>
      </c>
      <c r="CC916" t="s">
        <v>169</v>
      </c>
      <c r="CD916" t="s">
        <v>169</v>
      </c>
      <c r="CE916" t="s">
        <v>169</v>
      </c>
      <c r="CF916" t="s">
        <v>169</v>
      </c>
      <c r="CM916" t="s">
        <v>169</v>
      </c>
      <c r="CN916" t="s">
        <v>169</v>
      </c>
      <c r="CO916" t="s">
        <v>169</v>
      </c>
      <c r="CP916" t="s">
        <v>169</v>
      </c>
      <c r="CQ916" t="s">
        <v>169</v>
      </c>
      <c r="CR916" t="s">
        <v>169</v>
      </c>
      <c r="CS916" t="s">
        <v>169</v>
      </c>
      <c r="CT916" t="s">
        <v>169</v>
      </c>
      <c r="CU916" t="s">
        <v>169</v>
      </c>
      <c r="CV916" t="s">
        <v>169</v>
      </c>
      <c r="CW916" t="s">
        <v>169</v>
      </c>
      <c r="CX916" t="s">
        <v>169</v>
      </c>
      <c r="CY916" t="s">
        <v>169</v>
      </c>
      <c r="CZ916" t="s">
        <v>169</v>
      </c>
      <c r="DA916" t="s">
        <v>169</v>
      </c>
      <c r="DB916" t="s">
        <v>169</v>
      </c>
      <c r="DC916" t="s">
        <v>169</v>
      </c>
      <c r="DD916" t="s">
        <v>169</v>
      </c>
      <c r="DE916" t="s">
        <v>169</v>
      </c>
      <c r="DF916" t="s">
        <v>169</v>
      </c>
      <c r="DG916" t="s">
        <v>169</v>
      </c>
      <c r="DH916" t="s">
        <v>169</v>
      </c>
      <c r="DI916" t="s">
        <v>169</v>
      </c>
      <c r="DJ916" t="s">
        <v>169</v>
      </c>
      <c r="DK916" t="s">
        <v>169</v>
      </c>
      <c r="DL916" t="s">
        <v>169</v>
      </c>
      <c r="DM916" t="s">
        <v>169</v>
      </c>
      <c r="DN916" t="s">
        <v>169</v>
      </c>
      <c r="DO916" t="s">
        <v>169</v>
      </c>
      <c r="DP916" t="s">
        <v>169</v>
      </c>
      <c r="EV916" t="s">
        <v>168</v>
      </c>
      <c r="EW916" t="s">
        <v>189</v>
      </c>
      <c r="EX916" t="s">
        <v>169</v>
      </c>
      <c r="EY916" t="s">
        <v>169</v>
      </c>
      <c r="EZ916" t="s">
        <v>169</v>
      </c>
      <c r="FA916" t="s">
        <v>169</v>
      </c>
      <c r="FB916" t="s">
        <v>169</v>
      </c>
      <c r="FC916" t="s">
        <v>169</v>
      </c>
      <c r="FE916" t="s">
        <v>189</v>
      </c>
      <c r="FF916" t="s">
        <v>169</v>
      </c>
      <c r="FG916" t="s">
        <v>169</v>
      </c>
      <c r="FH916" t="s">
        <v>169</v>
      </c>
      <c r="FI916" t="s">
        <v>169</v>
      </c>
      <c r="FJ916" t="s">
        <v>169</v>
      </c>
      <c r="FK916" t="s">
        <v>169</v>
      </c>
      <c r="FM916" t="s">
        <v>449</v>
      </c>
      <c r="FN916" t="s">
        <v>181</v>
      </c>
    </row>
    <row r="917" spans="1:170" x14ac:dyDescent="0.2">
      <c r="A917" t="s">
        <v>3972</v>
      </c>
      <c r="B917" s="1">
        <v>43634</v>
      </c>
      <c r="C917" s="3">
        <f t="shared" si="42"/>
        <v>18</v>
      </c>
      <c r="D917" s="3">
        <f t="shared" si="43"/>
        <v>6</v>
      </c>
      <c r="E917" s="3">
        <f t="shared" si="44"/>
        <v>2019</v>
      </c>
      <c r="F917" s="2">
        <v>0.7729166666666667</v>
      </c>
      <c r="G917" t="s">
        <v>1111</v>
      </c>
      <c r="I917" t="s">
        <v>3973</v>
      </c>
      <c r="J917" t="s">
        <v>3974</v>
      </c>
      <c r="K917" t="s">
        <v>3975</v>
      </c>
      <c r="L917" t="s">
        <v>3976</v>
      </c>
      <c r="M917">
        <v>969</v>
      </c>
      <c r="N917" t="s">
        <v>167</v>
      </c>
      <c r="P917" t="s">
        <v>167</v>
      </c>
      <c r="R917" t="s">
        <v>168</v>
      </c>
      <c r="S917" t="s">
        <v>169</v>
      </c>
      <c r="T917" t="s">
        <v>169</v>
      </c>
      <c r="U917" t="s">
        <v>170</v>
      </c>
      <c r="V917" t="s">
        <v>169</v>
      </c>
      <c r="W917" t="s">
        <v>169</v>
      </c>
      <c r="Y917" t="s">
        <v>168</v>
      </c>
      <c r="Z917" t="s">
        <v>170</v>
      </c>
      <c r="AA917" t="s">
        <v>169</v>
      </c>
      <c r="AB917" t="s">
        <v>169</v>
      </c>
      <c r="AC917" t="s">
        <v>169</v>
      </c>
      <c r="AD917" t="s">
        <v>170</v>
      </c>
      <c r="AE917" t="s">
        <v>169</v>
      </c>
      <c r="AF917">
        <v>3</v>
      </c>
      <c r="AG917" t="s">
        <v>171</v>
      </c>
      <c r="AN917">
        <v>1</v>
      </c>
      <c r="AO917" t="s">
        <v>404</v>
      </c>
      <c r="AR917" t="s">
        <v>170</v>
      </c>
      <c r="AS917" t="s">
        <v>169</v>
      </c>
      <c r="AT917" t="s">
        <v>169</v>
      </c>
      <c r="AU917" t="s">
        <v>169</v>
      </c>
      <c r="AV917" t="s">
        <v>170</v>
      </c>
      <c r="AW917" t="s">
        <v>170</v>
      </c>
      <c r="AY917" t="s">
        <v>435</v>
      </c>
      <c r="AZ917" t="s">
        <v>173</v>
      </c>
      <c r="BA917" t="s">
        <v>466</v>
      </c>
      <c r="BK917">
        <v>15</v>
      </c>
      <c r="BL917" t="s">
        <v>189</v>
      </c>
      <c r="BM917" t="s">
        <v>177</v>
      </c>
      <c r="BN917" t="s">
        <v>178</v>
      </c>
      <c r="BO917" t="s">
        <v>3</v>
      </c>
      <c r="BR917" t="s">
        <v>253</v>
      </c>
      <c r="CA917" t="s">
        <v>169</v>
      </c>
      <c r="CB917" t="s">
        <v>169</v>
      </c>
      <c r="CC917" t="s">
        <v>169</v>
      </c>
      <c r="CD917" t="s">
        <v>169</v>
      </c>
      <c r="CE917" t="s">
        <v>169</v>
      </c>
      <c r="CF917" t="s">
        <v>169</v>
      </c>
      <c r="CM917" t="s">
        <v>169</v>
      </c>
      <c r="CN917" t="s">
        <v>169</v>
      </c>
      <c r="CO917" t="s">
        <v>169</v>
      </c>
      <c r="CP917" t="s">
        <v>169</v>
      </c>
      <c r="CQ917" t="s">
        <v>169</v>
      </c>
      <c r="CR917" t="s">
        <v>169</v>
      </c>
      <c r="CS917" t="s">
        <v>169</v>
      </c>
      <c r="CT917" t="s">
        <v>169</v>
      </c>
      <c r="CU917" t="s">
        <v>169</v>
      </c>
      <c r="CV917" t="s">
        <v>169</v>
      </c>
      <c r="CW917" t="s">
        <v>169</v>
      </c>
      <c r="CX917" t="s">
        <v>169</v>
      </c>
      <c r="CY917" t="s">
        <v>169</v>
      </c>
      <c r="CZ917" t="s">
        <v>169</v>
      </c>
      <c r="DA917" t="s">
        <v>169</v>
      </c>
      <c r="DB917" t="s">
        <v>169</v>
      </c>
      <c r="DC917" t="s">
        <v>169</v>
      </c>
      <c r="DD917" t="s">
        <v>169</v>
      </c>
      <c r="DE917" t="s">
        <v>169</v>
      </c>
      <c r="DF917" t="s">
        <v>169</v>
      </c>
      <c r="DG917" t="s">
        <v>169</v>
      </c>
      <c r="DH917" t="s">
        <v>169</v>
      </c>
      <c r="DI917" t="s">
        <v>169</v>
      </c>
      <c r="DJ917" t="s">
        <v>169</v>
      </c>
      <c r="DK917" t="s">
        <v>169</v>
      </c>
      <c r="DL917" t="s">
        <v>169</v>
      </c>
      <c r="DM917" t="s">
        <v>169</v>
      </c>
      <c r="DN917" t="s">
        <v>169</v>
      </c>
      <c r="DO917" t="s">
        <v>169</v>
      </c>
      <c r="DP917" t="s">
        <v>170</v>
      </c>
      <c r="DQ917" t="s">
        <v>482</v>
      </c>
      <c r="EU917">
        <v>1</v>
      </c>
      <c r="EV917" t="s">
        <v>168</v>
      </c>
      <c r="EW917" t="s">
        <v>189</v>
      </c>
      <c r="EX917" t="s">
        <v>170</v>
      </c>
      <c r="EY917" t="s">
        <v>169</v>
      </c>
      <c r="EZ917" t="s">
        <v>169</v>
      </c>
      <c r="FA917" t="s">
        <v>169</v>
      </c>
      <c r="FB917" t="s">
        <v>169</v>
      </c>
      <c r="FC917" t="s">
        <v>169</v>
      </c>
      <c r="FE917" t="s">
        <v>189</v>
      </c>
      <c r="FF917" t="s">
        <v>170</v>
      </c>
      <c r="FG917" t="s">
        <v>169</v>
      </c>
      <c r="FH917" t="s">
        <v>169</v>
      </c>
      <c r="FI917" t="s">
        <v>169</v>
      </c>
      <c r="FJ917" t="s">
        <v>169</v>
      </c>
      <c r="FK917" t="s">
        <v>169</v>
      </c>
      <c r="FN917" t="s">
        <v>181</v>
      </c>
    </row>
    <row r="918" spans="1:170" x14ac:dyDescent="0.2">
      <c r="A918" t="s">
        <v>3977</v>
      </c>
      <c r="B918" s="1">
        <v>43633</v>
      </c>
      <c r="C918" s="3">
        <f t="shared" si="42"/>
        <v>17</v>
      </c>
      <c r="D918" s="3">
        <f t="shared" si="43"/>
        <v>6</v>
      </c>
      <c r="E918" s="3">
        <f t="shared" si="44"/>
        <v>2019</v>
      </c>
      <c r="F918" s="2">
        <v>0.79583333333333339</v>
      </c>
      <c r="G918" t="s">
        <v>269</v>
      </c>
      <c r="H918" t="s">
        <v>3796</v>
      </c>
      <c r="I918" t="s">
        <v>3978</v>
      </c>
      <c r="J918" t="s">
        <v>3979</v>
      </c>
      <c r="K918" t="s">
        <v>618</v>
      </c>
      <c r="L918" t="s">
        <v>1392</v>
      </c>
      <c r="M918">
        <v>977</v>
      </c>
      <c r="N918" t="s">
        <v>166</v>
      </c>
      <c r="P918" t="s">
        <v>187</v>
      </c>
      <c r="R918" t="s">
        <v>168</v>
      </c>
      <c r="S918" t="s">
        <v>169</v>
      </c>
      <c r="T918" t="s">
        <v>169</v>
      </c>
      <c r="U918" t="s">
        <v>170</v>
      </c>
      <c r="V918" t="s">
        <v>169</v>
      </c>
      <c r="W918" t="s">
        <v>169</v>
      </c>
      <c r="Y918" t="s">
        <v>168</v>
      </c>
      <c r="Z918" t="s">
        <v>170</v>
      </c>
      <c r="AA918" t="s">
        <v>169</v>
      </c>
      <c r="AB918" t="s">
        <v>170</v>
      </c>
      <c r="AC918" t="s">
        <v>169</v>
      </c>
      <c r="AD918" t="s">
        <v>170</v>
      </c>
      <c r="AE918" t="s">
        <v>169</v>
      </c>
      <c r="AF918">
        <v>4</v>
      </c>
      <c r="AG918" t="s">
        <v>171</v>
      </c>
      <c r="AJ918">
        <v>1</v>
      </c>
      <c r="AK918" t="s">
        <v>171</v>
      </c>
      <c r="AN918">
        <v>1</v>
      </c>
      <c r="AO918" t="s">
        <v>200</v>
      </c>
      <c r="AR918" t="s">
        <v>170</v>
      </c>
      <c r="AS918" t="s">
        <v>169</v>
      </c>
      <c r="AT918" t="s">
        <v>169</v>
      </c>
      <c r="AU918" t="s">
        <v>169</v>
      </c>
      <c r="AV918" t="s">
        <v>170</v>
      </c>
      <c r="AW918" t="s">
        <v>170</v>
      </c>
      <c r="AY918" t="s">
        <v>435</v>
      </c>
      <c r="AZ918" t="s">
        <v>173</v>
      </c>
      <c r="BA918" t="s">
        <v>466</v>
      </c>
      <c r="BK918">
        <v>15</v>
      </c>
      <c r="BL918" t="s">
        <v>168</v>
      </c>
      <c r="BM918" t="s">
        <v>177</v>
      </c>
      <c r="BN918" t="s">
        <v>178</v>
      </c>
      <c r="BO918" t="s">
        <v>3</v>
      </c>
      <c r="BR918" t="s">
        <v>253</v>
      </c>
      <c r="CA918" t="s">
        <v>169</v>
      </c>
      <c r="CB918" t="s">
        <v>169</v>
      </c>
      <c r="CC918" t="s">
        <v>169</v>
      </c>
      <c r="CD918" t="s">
        <v>169</v>
      </c>
      <c r="CE918" t="s">
        <v>169</v>
      </c>
      <c r="CF918" t="s">
        <v>169</v>
      </c>
      <c r="CM918" t="s">
        <v>169</v>
      </c>
      <c r="CN918" t="s">
        <v>169</v>
      </c>
      <c r="CO918" t="s">
        <v>169</v>
      </c>
      <c r="CP918" t="s">
        <v>169</v>
      </c>
      <c r="CQ918" t="s">
        <v>169</v>
      </c>
      <c r="CR918" t="s">
        <v>169</v>
      </c>
      <c r="CS918" t="s">
        <v>169</v>
      </c>
      <c r="CT918" t="s">
        <v>169</v>
      </c>
      <c r="CU918" t="s">
        <v>169</v>
      </c>
      <c r="CV918" t="s">
        <v>169</v>
      </c>
      <c r="CW918" t="s">
        <v>169</v>
      </c>
      <c r="CX918" t="s">
        <v>169</v>
      </c>
      <c r="CY918" t="s">
        <v>169</v>
      </c>
      <c r="CZ918" t="s">
        <v>169</v>
      </c>
      <c r="DA918" t="s">
        <v>169</v>
      </c>
      <c r="DB918" t="s">
        <v>169</v>
      </c>
      <c r="DC918" t="s">
        <v>169</v>
      </c>
      <c r="DD918" t="s">
        <v>169</v>
      </c>
      <c r="DE918" t="s">
        <v>169</v>
      </c>
      <c r="DF918" t="s">
        <v>169</v>
      </c>
      <c r="DG918" t="s">
        <v>169</v>
      </c>
      <c r="DH918" t="s">
        <v>169</v>
      </c>
      <c r="DI918" t="s">
        <v>169</v>
      </c>
      <c r="DJ918" t="s">
        <v>169</v>
      </c>
      <c r="DK918" t="s">
        <v>169</v>
      </c>
      <c r="DL918" t="s">
        <v>169</v>
      </c>
      <c r="DM918" t="s">
        <v>169</v>
      </c>
      <c r="DN918" t="s">
        <v>169</v>
      </c>
      <c r="DO918" t="s">
        <v>169</v>
      </c>
      <c r="DP918" t="s">
        <v>169</v>
      </c>
      <c r="EV918" t="s">
        <v>168</v>
      </c>
      <c r="EW918" t="s">
        <v>189</v>
      </c>
      <c r="EX918" t="s">
        <v>169</v>
      </c>
      <c r="EY918" t="s">
        <v>169</v>
      </c>
      <c r="EZ918" t="s">
        <v>169</v>
      </c>
      <c r="FA918" t="s">
        <v>169</v>
      </c>
      <c r="FB918" t="s">
        <v>169</v>
      </c>
      <c r="FC918" t="s">
        <v>169</v>
      </c>
      <c r="FE918" t="s">
        <v>189</v>
      </c>
      <c r="FF918" t="s">
        <v>169</v>
      </c>
      <c r="FG918" t="s">
        <v>169</v>
      </c>
      <c r="FH918" t="s">
        <v>169</v>
      </c>
      <c r="FI918" t="s">
        <v>169</v>
      </c>
      <c r="FJ918" t="s">
        <v>169</v>
      </c>
      <c r="FK918" t="s">
        <v>169</v>
      </c>
      <c r="FM918" t="s">
        <v>449</v>
      </c>
      <c r="FN918" t="s">
        <v>181</v>
      </c>
    </row>
    <row r="919" spans="1:170" x14ac:dyDescent="0.2">
      <c r="A919" t="s">
        <v>3980</v>
      </c>
      <c r="B919" s="1">
        <v>43635</v>
      </c>
      <c r="C919" s="3">
        <f t="shared" si="42"/>
        <v>19</v>
      </c>
      <c r="D919" s="3">
        <f t="shared" si="43"/>
        <v>6</v>
      </c>
      <c r="E919" s="3">
        <f t="shared" si="44"/>
        <v>2019</v>
      </c>
      <c r="F919" s="2">
        <v>0.71250000000000002</v>
      </c>
      <c r="G919" t="s">
        <v>269</v>
      </c>
      <c r="H919" t="s">
        <v>3796</v>
      </c>
      <c r="I919" t="s">
        <v>3981</v>
      </c>
      <c r="J919" t="s">
        <v>3982</v>
      </c>
      <c r="K919" t="s">
        <v>3983</v>
      </c>
      <c r="L919" t="s">
        <v>3984</v>
      </c>
      <c r="M919">
        <v>984</v>
      </c>
      <c r="N919" t="s">
        <v>269</v>
      </c>
      <c r="O919" t="s">
        <v>493</v>
      </c>
      <c r="P919" t="s">
        <v>187</v>
      </c>
      <c r="R919" t="s">
        <v>168</v>
      </c>
      <c r="S919" t="s">
        <v>169</v>
      </c>
      <c r="T919" t="s">
        <v>169</v>
      </c>
      <c r="U919" t="s">
        <v>170</v>
      </c>
      <c r="V919" t="s">
        <v>169</v>
      </c>
      <c r="W919" t="s">
        <v>169</v>
      </c>
      <c r="Y919" t="s">
        <v>168</v>
      </c>
      <c r="Z919" t="s">
        <v>170</v>
      </c>
      <c r="AA919" t="s">
        <v>169</v>
      </c>
      <c r="AB919" t="s">
        <v>169</v>
      </c>
      <c r="AC919" t="s">
        <v>169</v>
      </c>
      <c r="AD919" t="s">
        <v>169</v>
      </c>
      <c r="AE919" t="s">
        <v>169</v>
      </c>
      <c r="AF919">
        <v>3</v>
      </c>
      <c r="AG919" t="s">
        <v>171</v>
      </c>
      <c r="AR919" t="s">
        <v>170</v>
      </c>
      <c r="AS919" t="s">
        <v>169</v>
      </c>
      <c r="AT919" t="s">
        <v>169</v>
      </c>
      <c r="AU919" t="s">
        <v>169</v>
      </c>
      <c r="AV919" t="s">
        <v>170</v>
      </c>
      <c r="AW919" t="s">
        <v>170</v>
      </c>
      <c r="AY919" t="s">
        <v>435</v>
      </c>
      <c r="AZ919" t="s">
        <v>173</v>
      </c>
      <c r="BA919" t="s">
        <v>174</v>
      </c>
      <c r="BF919" t="s">
        <v>175</v>
      </c>
      <c r="BH919" t="s">
        <v>176</v>
      </c>
      <c r="BM919" t="s">
        <v>177</v>
      </c>
      <c r="BN919" t="s">
        <v>178</v>
      </c>
      <c r="BO919" t="s">
        <v>3</v>
      </c>
      <c r="BR919" t="s">
        <v>253</v>
      </c>
      <c r="CA919" t="s">
        <v>169</v>
      </c>
      <c r="CB919" t="s">
        <v>169</v>
      </c>
      <c r="CC919" t="s">
        <v>169</v>
      </c>
      <c r="CD919" t="s">
        <v>169</v>
      </c>
      <c r="CE919" t="s">
        <v>169</v>
      </c>
      <c r="CF919" t="s">
        <v>169</v>
      </c>
      <c r="CM919" t="s">
        <v>169</v>
      </c>
      <c r="CN919" t="s">
        <v>169</v>
      </c>
      <c r="CO919" t="s">
        <v>169</v>
      </c>
      <c r="CP919" t="s">
        <v>169</v>
      </c>
      <c r="CQ919" t="s">
        <v>169</v>
      </c>
      <c r="CR919" t="s">
        <v>169</v>
      </c>
      <c r="CS919" t="s">
        <v>169</v>
      </c>
      <c r="CT919" t="s">
        <v>169</v>
      </c>
      <c r="CU919" t="s">
        <v>169</v>
      </c>
      <c r="CV919" t="s">
        <v>169</v>
      </c>
      <c r="CW919" t="s">
        <v>169</v>
      </c>
      <c r="CX919" t="s">
        <v>169</v>
      </c>
      <c r="CY919" t="s">
        <v>169</v>
      </c>
      <c r="CZ919" t="s">
        <v>169</v>
      </c>
      <c r="DA919" t="s">
        <v>169</v>
      </c>
      <c r="DB919" t="s">
        <v>169</v>
      </c>
      <c r="DC919" t="s">
        <v>169</v>
      </c>
      <c r="DD919" t="s">
        <v>169</v>
      </c>
      <c r="DE919" t="s">
        <v>169</v>
      </c>
      <c r="DF919" t="s">
        <v>169</v>
      </c>
      <c r="DG919" t="s">
        <v>169</v>
      </c>
      <c r="DH919" t="s">
        <v>169</v>
      </c>
      <c r="DI919" t="s">
        <v>169</v>
      </c>
      <c r="DJ919" t="s">
        <v>169</v>
      </c>
      <c r="DK919" t="s">
        <v>169</v>
      </c>
      <c r="DL919" t="s">
        <v>169</v>
      </c>
      <c r="DM919" t="s">
        <v>169</v>
      </c>
      <c r="DN919" t="s">
        <v>169</v>
      </c>
      <c r="DO919" t="s">
        <v>169</v>
      </c>
      <c r="DP919" t="s">
        <v>170</v>
      </c>
      <c r="DQ919" t="s">
        <v>436</v>
      </c>
      <c r="EU919">
        <v>1</v>
      </c>
      <c r="EV919" t="s">
        <v>168</v>
      </c>
      <c r="EW919" t="s">
        <v>189</v>
      </c>
      <c r="EX919" t="s">
        <v>169</v>
      </c>
      <c r="EY919" t="s">
        <v>169</v>
      </c>
      <c r="EZ919" t="s">
        <v>169</v>
      </c>
      <c r="FA919" t="s">
        <v>169</v>
      </c>
      <c r="FB919" t="s">
        <v>169</v>
      </c>
      <c r="FC919" t="s">
        <v>169</v>
      </c>
      <c r="FE919" t="s">
        <v>189</v>
      </c>
      <c r="FF919" t="s">
        <v>169</v>
      </c>
      <c r="FG919" t="s">
        <v>169</v>
      </c>
      <c r="FH919" t="s">
        <v>169</v>
      </c>
      <c r="FI919" t="s">
        <v>169</v>
      </c>
      <c r="FJ919" t="s">
        <v>169</v>
      </c>
      <c r="FK919" t="s">
        <v>169</v>
      </c>
      <c r="FN919" t="s">
        <v>181</v>
      </c>
    </row>
    <row r="920" spans="1:170" x14ac:dyDescent="0.2">
      <c r="A920" t="s">
        <v>3985</v>
      </c>
      <c r="B920" s="1">
        <v>43635</v>
      </c>
      <c r="C920" s="3">
        <f t="shared" si="42"/>
        <v>19</v>
      </c>
      <c r="D920" s="3">
        <f t="shared" si="43"/>
        <v>6</v>
      </c>
      <c r="E920" s="3">
        <f t="shared" si="44"/>
        <v>2019</v>
      </c>
      <c r="F920" s="2">
        <v>0.71597222222222223</v>
      </c>
      <c r="G920" t="s">
        <v>269</v>
      </c>
      <c r="H920" t="s">
        <v>3796</v>
      </c>
      <c r="I920" t="s">
        <v>3986</v>
      </c>
      <c r="J920" t="s">
        <v>3987</v>
      </c>
      <c r="K920" t="s">
        <v>464</v>
      </c>
      <c r="L920" t="s">
        <v>3988</v>
      </c>
      <c r="M920">
        <v>986</v>
      </c>
      <c r="N920" t="s">
        <v>166</v>
      </c>
      <c r="P920" t="s">
        <v>187</v>
      </c>
      <c r="R920" t="s">
        <v>168</v>
      </c>
      <c r="S920" t="s">
        <v>169</v>
      </c>
      <c r="T920" t="s">
        <v>169</v>
      </c>
      <c r="U920" t="s">
        <v>170</v>
      </c>
      <c r="V920" t="s">
        <v>169</v>
      </c>
      <c r="W920" t="s">
        <v>169</v>
      </c>
      <c r="Y920" t="s">
        <v>168</v>
      </c>
      <c r="Z920" t="s">
        <v>170</v>
      </c>
      <c r="AA920" t="s">
        <v>169</v>
      </c>
      <c r="AB920" t="s">
        <v>170</v>
      </c>
      <c r="AC920" t="s">
        <v>169</v>
      </c>
      <c r="AD920" t="s">
        <v>169</v>
      </c>
      <c r="AE920" t="s">
        <v>169</v>
      </c>
      <c r="AF920">
        <v>4</v>
      </c>
      <c r="AG920" t="s">
        <v>404</v>
      </c>
      <c r="AJ920">
        <v>1</v>
      </c>
      <c r="AK920" t="s">
        <v>171</v>
      </c>
      <c r="AR920" t="s">
        <v>170</v>
      </c>
      <c r="AS920" t="s">
        <v>169</v>
      </c>
      <c r="AT920" t="s">
        <v>169</v>
      </c>
      <c r="AU920" t="s">
        <v>169</v>
      </c>
      <c r="AV920" t="s">
        <v>170</v>
      </c>
      <c r="AW920" t="s">
        <v>170</v>
      </c>
      <c r="AY920" t="s">
        <v>435</v>
      </c>
      <c r="AZ920" t="s">
        <v>173</v>
      </c>
      <c r="BA920" t="s">
        <v>174</v>
      </c>
      <c r="BF920" t="s">
        <v>175</v>
      </c>
      <c r="BH920" t="s">
        <v>176</v>
      </c>
      <c r="BM920" t="s">
        <v>177</v>
      </c>
      <c r="BN920" t="s">
        <v>178</v>
      </c>
      <c r="BO920" t="s">
        <v>3</v>
      </c>
      <c r="BR920" t="s">
        <v>253</v>
      </c>
      <c r="CA920" t="s">
        <v>169</v>
      </c>
      <c r="CB920" t="s">
        <v>169</v>
      </c>
      <c r="CC920" t="s">
        <v>169</v>
      </c>
      <c r="CD920" t="s">
        <v>169</v>
      </c>
      <c r="CE920" t="s">
        <v>169</v>
      </c>
      <c r="CF920" t="s">
        <v>169</v>
      </c>
      <c r="CM920" t="s">
        <v>169</v>
      </c>
      <c r="CN920" t="s">
        <v>169</v>
      </c>
      <c r="CO920" t="s">
        <v>169</v>
      </c>
      <c r="CP920" t="s">
        <v>169</v>
      </c>
      <c r="CQ920" t="s">
        <v>169</v>
      </c>
      <c r="CR920" t="s">
        <v>169</v>
      </c>
      <c r="CS920" t="s">
        <v>169</v>
      </c>
      <c r="CT920" t="s">
        <v>169</v>
      </c>
      <c r="CU920" t="s">
        <v>169</v>
      </c>
      <c r="CV920" t="s">
        <v>169</v>
      </c>
      <c r="CW920" t="s">
        <v>169</v>
      </c>
      <c r="CX920" t="s">
        <v>169</v>
      </c>
      <c r="CY920" t="s">
        <v>169</v>
      </c>
      <c r="CZ920" t="s">
        <v>169</v>
      </c>
      <c r="DA920" t="s">
        <v>169</v>
      </c>
      <c r="DB920" t="s">
        <v>169</v>
      </c>
      <c r="DC920" t="s">
        <v>169</v>
      </c>
      <c r="DD920" t="s">
        <v>169</v>
      </c>
      <c r="DE920" t="s">
        <v>169</v>
      </c>
      <c r="DF920" t="s">
        <v>169</v>
      </c>
      <c r="DG920" t="s">
        <v>169</v>
      </c>
      <c r="DH920" t="s">
        <v>169</v>
      </c>
      <c r="DI920" t="s">
        <v>169</v>
      </c>
      <c r="DJ920" t="s">
        <v>169</v>
      </c>
      <c r="DK920" t="s">
        <v>169</v>
      </c>
      <c r="DL920" t="s">
        <v>169</v>
      </c>
      <c r="DM920" t="s">
        <v>169</v>
      </c>
      <c r="DN920" t="s">
        <v>169</v>
      </c>
      <c r="DO920" t="s">
        <v>169</v>
      </c>
      <c r="DP920" t="s">
        <v>169</v>
      </c>
      <c r="EV920" t="s">
        <v>168</v>
      </c>
      <c r="EW920" t="s">
        <v>189</v>
      </c>
      <c r="EX920" t="s">
        <v>169</v>
      </c>
      <c r="EY920" t="s">
        <v>169</v>
      </c>
      <c r="EZ920" t="s">
        <v>169</v>
      </c>
      <c r="FA920" t="s">
        <v>169</v>
      </c>
      <c r="FB920" t="s">
        <v>169</v>
      </c>
      <c r="FC920" t="s">
        <v>169</v>
      </c>
      <c r="FE920" t="s">
        <v>189</v>
      </c>
      <c r="FF920" t="s">
        <v>169</v>
      </c>
      <c r="FG920" t="s">
        <v>169</v>
      </c>
      <c r="FH920" t="s">
        <v>169</v>
      </c>
      <c r="FI920" t="s">
        <v>169</v>
      </c>
      <c r="FJ920" t="s">
        <v>169</v>
      </c>
      <c r="FK920" t="s">
        <v>169</v>
      </c>
      <c r="FM920" t="s">
        <v>449</v>
      </c>
      <c r="FN920" t="s">
        <v>181</v>
      </c>
    </row>
    <row r="921" spans="1:170" x14ac:dyDescent="0.2">
      <c r="A921" t="s">
        <v>3989</v>
      </c>
      <c r="B921" s="1">
        <v>43635</v>
      </c>
      <c r="C921" s="3">
        <f t="shared" si="42"/>
        <v>19</v>
      </c>
      <c r="D921" s="3">
        <f t="shared" si="43"/>
        <v>6</v>
      </c>
      <c r="E921" s="3">
        <f t="shared" si="44"/>
        <v>2019</v>
      </c>
      <c r="F921" s="2">
        <v>0.74930555555555556</v>
      </c>
      <c r="G921" t="s">
        <v>269</v>
      </c>
      <c r="H921" t="s">
        <v>3796</v>
      </c>
      <c r="I921" t="s">
        <v>3990</v>
      </c>
      <c r="J921" t="s">
        <v>3991</v>
      </c>
      <c r="K921" t="s">
        <v>3992</v>
      </c>
      <c r="L921" t="s">
        <v>3993</v>
      </c>
      <c r="M921">
        <v>973</v>
      </c>
      <c r="N921" t="s">
        <v>166</v>
      </c>
      <c r="P921" t="s">
        <v>187</v>
      </c>
      <c r="R921" t="s">
        <v>168</v>
      </c>
      <c r="S921" t="s">
        <v>169</v>
      </c>
      <c r="T921" t="s">
        <v>169</v>
      </c>
      <c r="U921" t="s">
        <v>169</v>
      </c>
      <c r="V921" t="s">
        <v>169</v>
      </c>
      <c r="W921" t="s">
        <v>170</v>
      </c>
      <c r="X921" t="s">
        <v>434</v>
      </c>
      <c r="Y921" t="s">
        <v>189</v>
      </c>
      <c r="Z921" t="s">
        <v>169</v>
      </c>
      <c r="AA921" t="s">
        <v>169</v>
      </c>
      <c r="AB921" t="s">
        <v>169</v>
      </c>
      <c r="AC921" t="s">
        <v>169</v>
      </c>
      <c r="AD921" t="s">
        <v>169</v>
      </c>
      <c r="AE921" t="s">
        <v>169</v>
      </c>
      <c r="AR921" t="s">
        <v>170</v>
      </c>
      <c r="AS921" t="s">
        <v>169</v>
      </c>
      <c r="AT921" t="s">
        <v>169</v>
      </c>
      <c r="AU921" t="s">
        <v>169</v>
      </c>
      <c r="AV921" t="s">
        <v>170</v>
      </c>
      <c r="AW921" t="s">
        <v>170</v>
      </c>
      <c r="AY921" t="s">
        <v>435</v>
      </c>
      <c r="AZ921" t="s">
        <v>173</v>
      </c>
      <c r="BA921" t="s">
        <v>174</v>
      </c>
      <c r="BF921" t="s">
        <v>175</v>
      </c>
      <c r="BH921" t="s">
        <v>176</v>
      </c>
      <c r="BM921" t="s">
        <v>177</v>
      </c>
      <c r="BN921" t="s">
        <v>178</v>
      </c>
      <c r="BO921" t="s">
        <v>3</v>
      </c>
      <c r="BR921" t="s">
        <v>253</v>
      </c>
      <c r="CA921" t="s">
        <v>169</v>
      </c>
      <c r="CB921" t="s">
        <v>169</v>
      </c>
      <c r="CC921" t="s">
        <v>169</v>
      </c>
      <c r="CD921" t="s">
        <v>169</v>
      </c>
      <c r="CE921" t="s">
        <v>169</v>
      </c>
      <c r="CF921" t="s">
        <v>169</v>
      </c>
      <c r="CM921" t="s">
        <v>169</v>
      </c>
      <c r="CN921" t="s">
        <v>169</v>
      </c>
      <c r="CO921" t="s">
        <v>169</v>
      </c>
      <c r="CP921" t="s">
        <v>170</v>
      </c>
      <c r="CQ921" t="s">
        <v>169</v>
      </c>
      <c r="CR921" t="s">
        <v>169</v>
      </c>
      <c r="CS921" t="s">
        <v>169</v>
      </c>
      <c r="CT921" t="s">
        <v>169</v>
      </c>
      <c r="CU921" t="s">
        <v>169</v>
      </c>
      <c r="CV921" t="s">
        <v>169</v>
      </c>
      <c r="CW921" t="s">
        <v>169</v>
      </c>
      <c r="CX921" t="s">
        <v>169</v>
      </c>
      <c r="CY921" t="s">
        <v>169</v>
      </c>
      <c r="CZ921" t="s">
        <v>169</v>
      </c>
      <c r="DA921" t="s">
        <v>169</v>
      </c>
      <c r="DB921" t="s">
        <v>170</v>
      </c>
      <c r="DC921" t="s">
        <v>169</v>
      </c>
      <c r="DD921" t="s">
        <v>169</v>
      </c>
      <c r="DE921" t="s">
        <v>169</v>
      </c>
      <c r="DF921" t="s">
        <v>169</v>
      </c>
      <c r="DG921" t="s">
        <v>169</v>
      </c>
      <c r="DH921" t="s">
        <v>169</v>
      </c>
      <c r="DI921" t="s">
        <v>169</v>
      </c>
      <c r="DJ921" t="s">
        <v>169</v>
      </c>
      <c r="DK921" t="s">
        <v>169</v>
      </c>
      <c r="DL921" t="s">
        <v>169</v>
      </c>
      <c r="DM921" t="s">
        <v>169</v>
      </c>
      <c r="DN921" t="s">
        <v>169</v>
      </c>
      <c r="DO921" t="s">
        <v>169</v>
      </c>
      <c r="DP921" t="s">
        <v>170</v>
      </c>
      <c r="DQ921" t="s">
        <v>749</v>
      </c>
      <c r="DU921">
        <v>3</v>
      </c>
      <c r="EG921">
        <v>1</v>
      </c>
      <c r="EU921">
        <v>1</v>
      </c>
      <c r="EV921" t="s">
        <v>168</v>
      </c>
      <c r="EW921" t="s">
        <v>189</v>
      </c>
      <c r="EX921" t="s">
        <v>169</v>
      </c>
      <c r="EY921" t="s">
        <v>169</v>
      </c>
      <c r="EZ921" t="s">
        <v>169</v>
      </c>
      <c r="FA921" t="s">
        <v>169</v>
      </c>
      <c r="FB921" t="s">
        <v>169</v>
      </c>
      <c r="FC921" t="s">
        <v>169</v>
      </c>
      <c r="FE921" t="s">
        <v>189</v>
      </c>
      <c r="FF921" t="s">
        <v>169</v>
      </c>
      <c r="FG921" t="s">
        <v>169</v>
      </c>
      <c r="FH921" t="s">
        <v>169</v>
      </c>
      <c r="FI921" t="s">
        <v>169</v>
      </c>
      <c r="FJ921" t="s">
        <v>169</v>
      </c>
      <c r="FK921" t="s">
        <v>169</v>
      </c>
      <c r="FN921" t="s">
        <v>181</v>
      </c>
    </row>
    <row r="922" spans="1:170" x14ac:dyDescent="0.2">
      <c r="A922" t="s">
        <v>3994</v>
      </c>
      <c r="B922" s="1">
        <v>43636</v>
      </c>
      <c r="C922" s="3">
        <f t="shared" si="42"/>
        <v>20</v>
      </c>
      <c r="D922" s="3">
        <f t="shared" si="43"/>
        <v>6</v>
      </c>
      <c r="E922" s="3">
        <f t="shared" si="44"/>
        <v>2019</v>
      </c>
      <c r="F922" s="2">
        <v>0.67708333333333337</v>
      </c>
      <c r="G922" t="s">
        <v>269</v>
      </c>
      <c r="H922" t="s">
        <v>3796</v>
      </c>
      <c r="I922" t="s">
        <v>3935</v>
      </c>
      <c r="J922" t="s">
        <v>3936</v>
      </c>
      <c r="K922" t="s">
        <v>3937</v>
      </c>
      <c r="L922" t="s">
        <v>3871</v>
      </c>
      <c r="M922">
        <v>975</v>
      </c>
      <c r="N922" t="s">
        <v>269</v>
      </c>
      <c r="O922" t="s">
        <v>493</v>
      </c>
      <c r="P922" t="s">
        <v>187</v>
      </c>
      <c r="R922" t="s">
        <v>168</v>
      </c>
      <c r="S922" t="s">
        <v>169</v>
      </c>
      <c r="T922" t="s">
        <v>169</v>
      </c>
      <c r="U922" t="s">
        <v>170</v>
      </c>
      <c r="V922" t="s">
        <v>169</v>
      </c>
      <c r="W922" t="s">
        <v>169</v>
      </c>
      <c r="Y922" t="s">
        <v>189</v>
      </c>
      <c r="Z922" t="s">
        <v>169</v>
      </c>
      <c r="AA922" t="s">
        <v>169</v>
      </c>
      <c r="AB922" t="s">
        <v>169</v>
      </c>
      <c r="AC922" t="s">
        <v>169</v>
      </c>
      <c r="AD922" t="s">
        <v>169</v>
      </c>
      <c r="AE922" t="s">
        <v>169</v>
      </c>
      <c r="AR922" t="s">
        <v>170</v>
      </c>
      <c r="AS922" t="s">
        <v>169</v>
      </c>
      <c r="AT922" t="s">
        <v>169</v>
      </c>
      <c r="AU922" t="s">
        <v>169</v>
      </c>
      <c r="AV922" t="s">
        <v>170</v>
      </c>
      <c r="AW922" t="s">
        <v>170</v>
      </c>
      <c r="AY922" t="s">
        <v>435</v>
      </c>
      <c r="AZ922" t="s">
        <v>173</v>
      </c>
      <c r="BA922" t="s">
        <v>174</v>
      </c>
      <c r="BF922" t="s">
        <v>175</v>
      </c>
      <c r="BH922" t="s">
        <v>176</v>
      </c>
      <c r="BM922" t="s">
        <v>177</v>
      </c>
      <c r="BN922" t="s">
        <v>178</v>
      </c>
      <c r="BO922" t="s">
        <v>3</v>
      </c>
      <c r="BR922" t="s">
        <v>253</v>
      </c>
      <c r="CA922" t="s">
        <v>169</v>
      </c>
      <c r="CB922" t="s">
        <v>169</v>
      </c>
      <c r="CC922" t="s">
        <v>169</v>
      </c>
      <c r="CD922" t="s">
        <v>169</v>
      </c>
      <c r="CE922" t="s">
        <v>169</v>
      </c>
      <c r="CF922" t="s">
        <v>169</v>
      </c>
      <c r="CM922" t="s">
        <v>169</v>
      </c>
      <c r="CN922" t="s">
        <v>169</v>
      </c>
      <c r="CO922" t="s">
        <v>169</v>
      </c>
      <c r="CP922" t="s">
        <v>169</v>
      </c>
      <c r="CQ922" t="s">
        <v>169</v>
      </c>
      <c r="CR922" t="s">
        <v>169</v>
      </c>
      <c r="CS922" t="s">
        <v>169</v>
      </c>
      <c r="CT922" t="s">
        <v>169</v>
      </c>
      <c r="CU922" t="s">
        <v>169</v>
      </c>
      <c r="CV922" t="s">
        <v>169</v>
      </c>
      <c r="CW922" t="s">
        <v>169</v>
      </c>
      <c r="CX922" t="s">
        <v>169</v>
      </c>
      <c r="CY922" t="s">
        <v>169</v>
      </c>
      <c r="CZ922" t="s">
        <v>169</v>
      </c>
      <c r="DA922" t="s">
        <v>169</v>
      </c>
      <c r="DB922" t="s">
        <v>169</v>
      </c>
      <c r="DC922" t="s">
        <v>169</v>
      </c>
      <c r="DD922" t="s">
        <v>169</v>
      </c>
      <c r="DE922" t="s">
        <v>169</v>
      </c>
      <c r="DF922" t="s">
        <v>169</v>
      </c>
      <c r="DG922" t="s">
        <v>169</v>
      </c>
      <c r="DH922" t="s">
        <v>169</v>
      </c>
      <c r="DI922" t="s">
        <v>169</v>
      </c>
      <c r="DJ922" t="s">
        <v>169</v>
      </c>
      <c r="DK922" t="s">
        <v>169</v>
      </c>
      <c r="DL922" t="s">
        <v>169</v>
      </c>
      <c r="DM922" t="s">
        <v>169</v>
      </c>
      <c r="DN922" t="s">
        <v>169</v>
      </c>
      <c r="DO922" t="s">
        <v>169</v>
      </c>
      <c r="DP922" t="s">
        <v>169</v>
      </c>
      <c r="EV922" t="s">
        <v>168</v>
      </c>
      <c r="EW922" t="s">
        <v>189</v>
      </c>
      <c r="EX922" t="s">
        <v>169</v>
      </c>
      <c r="EY922" t="s">
        <v>169</v>
      </c>
      <c r="EZ922" t="s">
        <v>169</v>
      </c>
      <c r="FA922" t="s">
        <v>169</v>
      </c>
      <c r="FB922" t="s">
        <v>169</v>
      </c>
      <c r="FC922" t="s">
        <v>169</v>
      </c>
      <c r="FE922" t="s">
        <v>189</v>
      </c>
      <c r="FF922" t="s">
        <v>169</v>
      </c>
      <c r="FG922" t="s">
        <v>169</v>
      </c>
      <c r="FH922" t="s">
        <v>169</v>
      </c>
      <c r="FI922" t="s">
        <v>169</v>
      </c>
      <c r="FJ922" t="s">
        <v>169</v>
      </c>
      <c r="FK922" t="s">
        <v>169</v>
      </c>
      <c r="FM922" t="s">
        <v>442</v>
      </c>
      <c r="FN922" t="s">
        <v>181</v>
      </c>
    </row>
    <row r="923" spans="1:170" x14ac:dyDescent="0.2">
      <c r="A923" t="s">
        <v>3995</v>
      </c>
      <c r="B923" s="1">
        <v>43636</v>
      </c>
      <c r="C923" s="3">
        <f t="shared" si="42"/>
        <v>20</v>
      </c>
      <c r="D923" s="3">
        <f t="shared" si="43"/>
        <v>6</v>
      </c>
      <c r="E923" s="3">
        <f t="shared" si="44"/>
        <v>2019</v>
      </c>
      <c r="F923" s="2">
        <v>0.68055555555555547</v>
      </c>
      <c r="G923" t="s">
        <v>269</v>
      </c>
      <c r="H923" t="s">
        <v>3796</v>
      </c>
      <c r="I923" t="s">
        <v>3996</v>
      </c>
      <c r="J923" t="s">
        <v>3940</v>
      </c>
      <c r="K923" t="s">
        <v>3941</v>
      </c>
      <c r="L923" t="s">
        <v>3942</v>
      </c>
      <c r="M923">
        <v>976</v>
      </c>
      <c r="N923" t="s">
        <v>166</v>
      </c>
      <c r="P923" t="s">
        <v>187</v>
      </c>
      <c r="R923" t="s">
        <v>189</v>
      </c>
      <c r="S923" t="s">
        <v>169</v>
      </c>
      <c r="T923" t="s">
        <v>169</v>
      </c>
      <c r="U923" t="s">
        <v>169</v>
      </c>
      <c r="V923" t="s">
        <v>169</v>
      </c>
      <c r="W923" t="s">
        <v>170</v>
      </c>
      <c r="X923" t="s">
        <v>434</v>
      </c>
      <c r="Y923" t="s">
        <v>189</v>
      </c>
      <c r="Z923" t="s">
        <v>169</v>
      </c>
      <c r="AA923" t="s">
        <v>169</v>
      </c>
      <c r="AB923" t="s">
        <v>169</v>
      </c>
      <c r="AC923" t="s">
        <v>169</v>
      </c>
      <c r="AD923" t="s">
        <v>169</v>
      </c>
      <c r="AE923" t="s">
        <v>169</v>
      </c>
      <c r="AR923" t="s">
        <v>170</v>
      </c>
      <c r="AS923" t="s">
        <v>169</v>
      </c>
      <c r="AT923" t="s">
        <v>169</v>
      </c>
      <c r="AU923" t="s">
        <v>169</v>
      </c>
      <c r="AV923" t="s">
        <v>170</v>
      </c>
      <c r="AW923" t="s">
        <v>170</v>
      </c>
      <c r="AY923" t="s">
        <v>435</v>
      </c>
      <c r="AZ923" t="s">
        <v>173</v>
      </c>
      <c r="BA923" t="s">
        <v>174</v>
      </c>
      <c r="BF923" t="s">
        <v>175</v>
      </c>
      <c r="BH923" t="s">
        <v>176</v>
      </c>
      <c r="BM923" t="s">
        <v>177</v>
      </c>
      <c r="BN923" t="s">
        <v>178</v>
      </c>
      <c r="BO923" t="s">
        <v>3</v>
      </c>
      <c r="BR923" t="s">
        <v>253</v>
      </c>
      <c r="CA923" t="s">
        <v>169</v>
      </c>
      <c r="CB923" t="s">
        <v>169</v>
      </c>
      <c r="CC923" t="s">
        <v>169</v>
      </c>
      <c r="CD923" t="s">
        <v>169</v>
      </c>
      <c r="CE923" t="s">
        <v>169</v>
      </c>
      <c r="CF923" t="s">
        <v>169</v>
      </c>
      <c r="CM923" t="s">
        <v>169</v>
      </c>
      <c r="CN923" t="s">
        <v>169</v>
      </c>
      <c r="CO923" t="s">
        <v>169</v>
      </c>
      <c r="CP923" t="s">
        <v>169</v>
      </c>
      <c r="CQ923" t="s">
        <v>169</v>
      </c>
      <c r="CR923" t="s">
        <v>169</v>
      </c>
      <c r="CS923" t="s">
        <v>169</v>
      </c>
      <c r="CT923" t="s">
        <v>169</v>
      </c>
      <c r="CU923" t="s">
        <v>169</v>
      </c>
      <c r="CV923" t="s">
        <v>169</v>
      </c>
      <c r="CW923" t="s">
        <v>169</v>
      </c>
      <c r="CX923" t="s">
        <v>169</v>
      </c>
      <c r="CY923" t="s">
        <v>169</v>
      </c>
      <c r="CZ923" t="s">
        <v>169</v>
      </c>
      <c r="DA923" t="s">
        <v>169</v>
      </c>
      <c r="DB923" t="s">
        <v>169</v>
      </c>
      <c r="DC923" t="s">
        <v>169</v>
      </c>
      <c r="DD923" t="s">
        <v>169</v>
      </c>
      <c r="DE923" t="s">
        <v>169</v>
      </c>
      <c r="DF923" t="s">
        <v>169</v>
      </c>
      <c r="DG923" t="s">
        <v>169</v>
      </c>
      <c r="DH923" t="s">
        <v>169</v>
      </c>
      <c r="DI923" t="s">
        <v>169</v>
      </c>
      <c r="DJ923" t="s">
        <v>169</v>
      </c>
      <c r="DK923" t="s">
        <v>169</v>
      </c>
      <c r="DL923" t="s">
        <v>169</v>
      </c>
      <c r="DM923" t="s">
        <v>169</v>
      </c>
      <c r="DN923" t="s">
        <v>169</v>
      </c>
      <c r="DO923" t="s">
        <v>169</v>
      </c>
      <c r="DP923" t="s">
        <v>169</v>
      </c>
      <c r="EV923" t="s">
        <v>168</v>
      </c>
      <c r="EW923" t="s">
        <v>189</v>
      </c>
      <c r="EX923" t="s">
        <v>169</v>
      </c>
      <c r="EY923" t="s">
        <v>169</v>
      </c>
      <c r="EZ923" t="s">
        <v>169</v>
      </c>
      <c r="FA923" t="s">
        <v>169</v>
      </c>
      <c r="FB923" t="s">
        <v>169</v>
      </c>
      <c r="FC923" t="s">
        <v>169</v>
      </c>
      <c r="FE923" t="s">
        <v>189</v>
      </c>
      <c r="FF923" t="s">
        <v>169</v>
      </c>
      <c r="FG923" t="s">
        <v>169</v>
      </c>
      <c r="FH923" t="s">
        <v>169</v>
      </c>
      <c r="FI923" t="s">
        <v>169</v>
      </c>
      <c r="FJ923" t="s">
        <v>169</v>
      </c>
      <c r="FK923" t="s">
        <v>169</v>
      </c>
      <c r="FM923" t="s">
        <v>442</v>
      </c>
      <c r="FN923" t="s">
        <v>181</v>
      </c>
    </row>
    <row r="924" spans="1:170" x14ac:dyDescent="0.2">
      <c r="A924" t="s">
        <v>3997</v>
      </c>
      <c r="B924" s="1">
        <v>43636</v>
      </c>
      <c r="C924" s="3">
        <f t="shared" si="42"/>
        <v>20</v>
      </c>
      <c r="D924" s="3">
        <f t="shared" si="43"/>
        <v>6</v>
      </c>
      <c r="E924" s="3">
        <f t="shared" si="44"/>
        <v>2019</v>
      </c>
      <c r="F924" s="2">
        <v>0.6875</v>
      </c>
      <c r="G924" t="s">
        <v>269</v>
      </c>
      <c r="H924" t="s">
        <v>3796</v>
      </c>
      <c r="I924" t="s">
        <v>3998</v>
      </c>
      <c r="J924" t="s">
        <v>3946</v>
      </c>
      <c r="K924" t="s">
        <v>3799</v>
      </c>
      <c r="L924" t="s">
        <v>3833</v>
      </c>
      <c r="M924">
        <v>980</v>
      </c>
      <c r="N924" t="s">
        <v>166</v>
      </c>
      <c r="P924" t="s">
        <v>187</v>
      </c>
      <c r="R924" t="s">
        <v>168</v>
      </c>
      <c r="S924" t="s">
        <v>169</v>
      </c>
      <c r="T924" t="s">
        <v>169</v>
      </c>
      <c r="U924" t="s">
        <v>170</v>
      </c>
      <c r="V924" t="s">
        <v>169</v>
      </c>
      <c r="W924" t="s">
        <v>169</v>
      </c>
      <c r="Y924" t="s">
        <v>168</v>
      </c>
      <c r="Z924" t="s">
        <v>170</v>
      </c>
      <c r="AA924" t="s">
        <v>169</v>
      </c>
      <c r="AB924" t="s">
        <v>169</v>
      </c>
      <c r="AC924" t="s">
        <v>169</v>
      </c>
      <c r="AD924" t="s">
        <v>170</v>
      </c>
      <c r="AE924" t="s">
        <v>169</v>
      </c>
      <c r="AF924">
        <v>1</v>
      </c>
      <c r="AG924" t="s">
        <v>171</v>
      </c>
      <c r="AN924">
        <v>3</v>
      </c>
      <c r="AO924" t="s">
        <v>200</v>
      </c>
      <c r="AR924" t="s">
        <v>170</v>
      </c>
      <c r="AS924" t="s">
        <v>169</v>
      </c>
      <c r="AT924" t="s">
        <v>169</v>
      </c>
      <c r="AU924" t="s">
        <v>169</v>
      </c>
      <c r="AV924" t="s">
        <v>170</v>
      </c>
      <c r="AW924" t="s">
        <v>170</v>
      </c>
      <c r="AY924" t="s">
        <v>435</v>
      </c>
      <c r="AZ924" t="s">
        <v>173</v>
      </c>
      <c r="BA924" t="s">
        <v>174</v>
      </c>
      <c r="BF924" t="s">
        <v>175</v>
      </c>
      <c r="BH924" t="s">
        <v>176</v>
      </c>
      <c r="BM924" t="s">
        <v>177</v>
      </c>
      <c r="BN924" t="s">
        <v>178</v>
      </c>
      <c r="BO924" t="s">
        <v>3</v>
      </c>
      <c r="BR924" t="s">
        <v>253</v>
      </c>
      <c r="CA924" t="s">
        <v>169</v>
      </c>
      <c r="CB924" t="s">
        <v>169</v>
      </c>
      <c r="CC924" t="s">
        <v>169</v>
      </c>
      <c r="CD924" t="s">
        <v>169</v>
      </c>
      <c r="CE924" t="s">
        <v>169</v>
      </c>
      <c r="CF924" t="s">
        <v>169</v>
      </c>
      <c r="CM924" t="s">
        <v>169</v>
      </c>
      <c r="CN924" t="s">
        <v>169</v>
      </c>
      <c r="CO924" t="s">
        <v>169</v>
      </c>
      <c r="CP924" t="s">
        <v>169</v>
      </c>
      <c r="CQ924" t="s">
        <v>169</v>
      </c>
      <c r="CR924" t="s">
        <v>169</v>
      </c>
      <c r="CS924" t="s">
        <v>169</v>
      </c>
      <c r="CT924" t="s">
        <v>169</v>
      </c>
      <c r="CU924" t="s">
        <v>169</v>
      </c>
      <c r="CV924" t="s">
        <v>169</v>
      </c>
      <c r="CW924" t="s">
        <v>169</v>
      </c>
      <c r="CX924" t="s">
        <v>169</v>
      </c>
      <c r="CY924" t="s">
        <v>169</v>
      </c>
      <c r="CZ924" t="s">
        <v>169</v>
      </c>
      <c r="DA924" t="s">
        <v>169</v>
      </c>
      <c r="DB924" t="s">
        <v>169</v>
      </c>
      <c r="DC924" t="s">
        <v>169</v>
      </c>
      <c r="DD924" t="s">
        <v>169</v>
      </c>
      <c r="DE924" t="s">
        <v>169</v>
      </c>
      <c r="DF924" t="s">
        <v>169</v>
      </c>
      <c r="DG924" t="s">
        <v>169</v>
      </c>
      <c r="DH924" t="s">
        <v>169</v>
      </c>
      <c r="DI924" t="s">
        <v>169</v>
      </c>
      <c r="DJ924" t="s">
        <v>169</v>
      </c>
      <c r="DK924" t="s">
        <v>169</v>
      </c>
      <c r="DL924" t="s">
        <v>169</v>
      </c>
      <c r="DM924" t="s">
        <v>169</v>
      </c>
      <c r="DN924" t="s">
        <v>169</v>
      </c>
      <c r="DO924" t="s">
        <v>169</v>
      </c>
      <c r="DP924" t="s">
        <v>169</v>
      </c>
      <c r="EV924" t="s">
        <v>168</v>
      </c>
      <c r="EW924" t="s">
        <v>168</v>
      </c>
      <c r="EX924" t="s">
        <v>170</v>
      </c>
      <c r="EY924" t="s">
        <v>169</v>
      </c>
      <c r="EZ924" t="s">
        <v>169</v>
      </c>
      <c r="FA924" t="s">
        <v>169</v>
      </c>
      <c r="FB924" t="s">
        <v>169</v>
      </c>
      <c r="FC924" t="s">
        <v>169</v>
      </c>
      <c r="FE924" t="s">
        <v>168</v>
      </c>
      <c r="FF924" t="s">
        <v>170</v>
      </c>
      <c r="FG924" t="s">
        <v>169</v>
      </c>
      <c r="FH924" t="s">
        <v>169</v>
      </c>
      <c r="FI924" t="s">
        <v>169</v>
      </c>
      <c r="FJ924" t="s">
        <v>169</v>
      </c>
      <c r="FK924" t="s">
        <v>169</v>
      </c>
      <c r="FM924" t="s">
        <v>442</v>
      </c>
      <c r="FN924" t="s">
        <v>181</v>
      </c>
    </row>
    <row r="925" spans="1:170" x14ac:dyDescent="0.2">
      <c r="A925" t="s">
        <v>3999</v>
      </c>
      <c r="B925" s="1">
        <v>43636</v>
      </c>
      <c r="C925" s="3">
        <f t="shared" si="42"/>
        <v>20</v>
      </c>
      <c r="D925" s="3">
        <f t="shared" si="43"/>
        <v>6</v>
      </c>
      <c r="E925" s="3">
        <f t="shared" si="44"/>
        <v>2019</v>
      </c>
      <c r="F925" s="2">
        <v>0.69374999999999998</v>
      </c>
      <c r="G925" t="s">
        <v>269</v>
      </c>
      <c r="H925" t="s">
        <v>3796</v>
      </c>
      <c r="I925" t="s">
        <v>4000</v>
      </c>
      <c r="J925" t="s">
        <v>3949</v>
      </c>
      <c r="K925" t="s">
        <v>3950</v>
      </c>
      <c r="L925" t="s">
        <v>3951</v>
      </c>
      <c r="M925">
        <v>970</v>
      </c>
      <c r="N925" t="s">
        <v>166</v>
      </c>
      <c r="P925" t="s">
        <v>187</v>
      </c>
      <c r="R925" t="s">
        <v>168</v>
      </c>
      <c r="S925" t="s">
        <v>169</v>
      </c>
      <c r="T925" t="s">
        <v>169</v>
      </c>
      <c r="U925" t="s">
        <v>170</v>
      </c>
      <c r="V925" t="s">
        <v>169</v>
      </c>
      <c r="W925" t="s">
        <v>169</v>
      </c>
      <c r="Y925" t="s">
        <v>189</v>
      </c>
      <c r="Z925" t="s">
        <v>169</v>
      </c>
      <c r="AA925" t="s">
        <v>169</v>
      </c>
      <c r="AB925" t="s">
        <v>169</v>
      </c>
      <c r="AC925" t="s">
        <v>169</v>
      </c>
      <c r="AD925" t="s">
        <v>169</v>
      </c>
      <c r="AE925" t="s">
        <v>169</v>
      </c>
      <c r="AR925" t="s">
        <v>170</v>
      </c>
      <c r="AS925" t="s">
        <v>169</v>
      </c>
      <c r="AT925" t="s">
        <v>169</v>
      </c>
      <c r="AU925" t="s">
        <v>169</v>
      </c>
      <c r="AV925" t="s">
        <v>170</v>
      </c>
      <c r="AW925" t="s">
        <v>170</v>
      </c>
      <c r="AY925" t="s">
        <v>435</v>
      </c>
      <c r="AZ925" t="s">
        <v>173</v>
      </c>
      <c r="BA925" t="s">
        <v>174</v>
      </c>
      <c r="BF925" t="s">
        <v>175</v>
      </c>
      <c r="BH925" t="s">
        <v>176</v>
      </c>
      <c r="BM925" t="s">
        <v>177</v>
      </c>
      <c r="BN925" t="s">
        <v>178</v>
      </c>
      <c r="BO925" t="s">
        <v>3</v>
      </c>
      <c r="BR925" t="s">
        <v>253</v>
      </c>
      <c r="CA925" t="s">
        <v>169</v>
      </c>
      <c r="CB925" t="s">
        <v>169</v>
      </c>
      <c r="CC925" t="s">
        <v>169</v>
      </c>
      <c r="CD925" t="s">
        <v>169</v>
      </c>
      <c r="CE925" t="s">
        <v>169</v>
      </c>
      <c r="CF925" t="s">
        <v>169</v>
      </c>
      <c r="CM925" t="s">
        <v>169</v>
      </c>
      <c r="CN925" t="s">
        <v>169</v>
      </c>
      <c r="CO925" t="s">
        <v>169</v>
      </c>
      <c r="CP925" t="s">
        <v>169</v>
      </c>
      <c r="CQ925" t="s">
        <v>169</v>
      </c>
      <c r="CR925" t="s">
        <v>169</v>
      </c>
      <c r="CS925" t="s">
        <v>169</v>
      </c>
      <c r="CT925" t="s">
        <v>169</v>
      </c>
      <c r="CU925" t="s">
        <v>169</v>
      </c>
      <c r="CV925" t="s">
        <v>169</v>
      </c>
      <c r="CW925" t="s">
        <v>169</v>
      </c>
      <c r="CX925" t="s">
        <v>169</v>
      </c>
      <c r="CY925" t="s">
        <v>169</v>
      </c>
      <c r="CZ925" t="s">
        <v>169</v>
      </c>
      <c r="DA925" t="s">
        <v>169</v>
      </c>
      <c r="DB925" t="s">
        <v>169</v>
      </c>
      <c r="DC925" t="s">
        <v>169</v>
      </c>
      <c r="DD925" t="s">
        <v>169</v>
      </c>
      <c r="DE925" t="s">
        <v>169</v>
      </c>
      <c r="DF925" t="s">
        <v>169</v>
      </c>
      <c r="DG925" t="s">
        <v>169</v>
      </c>
      <c r="DH925" t="s">
        <v>169</v>
      </c>
      <c r="DI925" t="s">
        <v>169</v>
      </c>
      <c r="DJ925" t="s">
        <v>169</v>
      </c>
      <c r="DK925" t="s">
        <v>169</v>
      </c>
      <c r="DL925" t="s">
        <v>169</v>
      </c>
      <c r="DM925" t="s">
        <v>169</v>
      </c>
      <c r="DN925" t="s">
        <v>169</v>
      </c>
      <c r="DO925" t="s">
        <v>169</v>
      </c>
      <c r="DP925" t="s">
        <v>169</v>
      </c>
      <c r="EV925" t="s">
        <v>168</v>
      </c>
      <c r="EW925" t="s">
        <v>189</v>
      </c>
      <c r="EX925" t="s">
        <v>169</v>
      </c>
      <c r="EY925" t="s">
        <v>169</v>
      </c>
      <c r="EZ925" t="s">
        <v>169</v>
      </c>
      <c r="FA925" t="s">
        <v>169</v>
      </c>
      <c r="FB925" t="s">
        <v>169</v>
      </c>
      <c r="FC925" t="s">
        <v>169</v>
      </c>
      <c r="FE925" t="s">
        <v>189</v>
      </c>
      <c r="FF925" t="s">
        <v>169</v>
      </c>
      <c r="FG925" t="s">
        <v>169</v>
      </c>
      <c r="FH925" t="s">
        <v>169</v>
      </c>
      <c r="FI925" t="s">
        <v>169</v>
      </c>
      <c r="FJ925" t="s">
        <v>169</v>
      </c>
      <c r="FK925" t="s">
        <v>169</v>
      </c>
      <c r="FM925" t="s">
        <v>442</v>
      </c>
      <c r="FN925" t="s">
        <v>181</v>
      </c>
    </row>
    <row r="926" spans="1:170" x14ac:dyDescent="0.2">
      <c r="A926" t="s">
        <v>4001</v>
      </c>
      <c r="B926" s="1">
        <v>43636</v>
      </c>
      <c r="C926" s="3">
        <f t="shared" si="42"/>
        <v>20</v>
      </c>
      <c r="D926" s="3">
        <f t="shared" si="43"/>
        <v>6</v>
      </c>
      <c r="E926" s="3">
        <f t="shared" si="44"/>
        <v>2019</v>
      </c>
      <c r="F926" s="2">
        <v>0.70000000000000007</v>
      </c>
      <c r="G926" t="s">
        <v>269</v>
      </c>
      <c r="H926" t="s">
        <v>3796</v>
      </c>
      <c r="I926" t="s">
        <v>4002</v>
      </c>
      <c r="J926" t="s">
        <v>3949</v>
      </c>
      <c r="K926" t="s">
        <v>621</v>
      </c>
      <c r="L926" t="s">
        <v>3956</v>
      </c>
      <c r="M926">
        <v>974</v>
      </c>
      <c r="N926" t="s">
        <v>166</v>
      </c>
      <c r="P926" t="s">
        <v>187</v>
      </c>
      <c r="R926" t="s">
        <v>168</v>
      </c>
      <c r="S926" t="s">
        <v>169</v>
      </c>
      <c r="T926" t="s">
        <v>169</v>
      </c>
      <c r="U926" t="s">
        <v>170</v>
      </c>
      <c r="V926" t="s">
        <v>169</v>
      </c>
      <c r="W926" t="s">
        <v>169</v>
      </c>
      <c r="Y926" t="s">
        <v>168</v>
      </c>
      <c r="Z926" t="s">
        <v>169</v>
      </c>
      <c r="AA926" t="s">
        <v>169</v>
      </c>
      <c r="AB926" t="s">
        <v>170</v>
      </c>
      <c r="AC926" t="s">
        <v>169</v>
      </c>
      <c r="AD926" t="s">
        <v>169</v>
      </c>
      <c r="AE926" t="s">
        <v>169</v>
      </c>
      <c r="AJ926">
        <v>1</v>
      </c>
      <c r="AK926" t="s">
        <v>171</v>
      </c>
      <c r="AR926" t="s">
        <v>170</v>
      </c>
      <c r="AS926" t="s">
        <v>169</v>
      </c>
      <c r="AT926" t="s">
        <v>169</v>
      </c>
      <c r="AU926" t="s">
        <v>169</v>
      </c>
      <c r="AV926" t="s">
        <v>170</v>
      </c>
      <c r="AW926" t="s">
        <v>170</v>
      </c>
      <c r="AY926" t="s">
        <v>435</v>
      </c>
      <c r="AZ926" t="s">
        <v>173</v>
      </c>
      <c r="BA926" t="s">
        <v>174</v>
      </c>
      <c r="BF926" t="s">
        <v>175</v>
      </c>
      <c r="BH926" t="s">
        <v>176</v>
      </c>
      <c r="BM926" t="s">
        <v>177</v>
      </c>
      <c r="BN926" t="s">
        <v>178</v>
      </c>
      <c r="BO926" t="s">
        <v>3</v>
      </c>
      <c r="BR926" t="s">
        <v>253</v>
      </c>
      <c r="CA926" t="s">
        <v>169</v>
      </c>
      <c r="CB926" t="s">
        <v>169</v>
      </c>
      <c r="CC926" t="s">
        <v>169</v>
      </c>
      <c r="CD926" t="s">
        <v>169</v>
      </c>
      <c r="CE926" t="s">
        <v>169</v>
      </c>
      <c r="CF926" t="s">
        <v>169</v>
      </c>
      <c r="CM926" t="s">
        <v>169</v>
      </c>
      <c r="CN926" t="s">
        <v>169</v>
      </c>
      <c r="CO926" t="s">
        <v>169</v>
      </c>
      <c r="CP926" t="s">
        <v>169</v>
      </c>
      <c r="CQ926" t="s">
        <v>169</v>
      </c>
      <c r="CR926" t="s">
        <v>169</v>
      </c>
      <c r="CS926" t="s">
        <v>169</v>
      </c>
      <c r="CT926" t="s">
        <v>169</v>
      </c>
      <c r="CU926" t="s">
        <v>169</v>
      </c>
      <c r="CV926" t="s">
        <v>169</v>
      </c>
      <c r="CW926" t="s">
        <v>169</v>
      </c>
      <c r="CX926" t="s">
        <v>169</v>
      </c>
      <c r="CY926" t="s">
        <v>169</v>
      </c>
      <c r="CZ926" t="s">
        <v>169</v>
      </c>
      <c r="DA926" t="s">
        <v>169</v>
      </c>
      <c r="DB926" t="s">
        <v>169</v>
      </c>
      <c r="DC926" t="s">
        <v>169</v>
      </c>
      <c r="DD926" t="s">
        <v>169</v>
      </c>
      <c r="DE926" t="s">
        <v>169</v>
      </c>
      <c r="DF926" t="s">
        <v>169</v>
      </c>
      <c r="DG926" t="s">
        <v>170</v>
      </c>
      <c r="DH926" t="s">
        <v>169</v>
      </c>
      <c r="DI926" t="s">
        <v>169</v>
      </c>
      <c r="DJ926" t="s">
        <v>169</v>
      </c>
      <c r="DK926" t="s">
        <v>169</v>
      </c>
      <c r="DL926" t="s">
        <v>169</v>
      </c>
      <c r="DM926" t="s">
        <v>169</v>
      </c>
      <c r="DN926" t="s">
        <v>169</v>
      </c>
      <c r="DO926" t="s">
        <v>169</v>
      </c>
      <c r="DP926" t="s">
        <v>170</v>
      </c>
      <c r="DQ926" t="s">
        <v>4003</v>
      </c>
      <c r="EL926">
        <v>4</v>
      </c>
      <c r="EU926">
        <v>3</v>
      </c>
      <c r="EV926" t="s">
        <v>168</v>
      </c>
      <c r="EW926" t="s">
        <v>189</v>
      </c>
      <c r="EX926" t="s">
        <v>169</v>
      </c>
      <c r="EY926" t="s">
        <v>169</v>
      </c>
      <c r="EZ926" t="s">
        <v>169</v>
      </c>
      <c r="FA926" t="s">
        <v>169</v>
      </c>
      <c r="FB926" t="s">
        <v>169</v>
      </c>
      <c r="FC926" t="s">
        <v>169</v>
      </c>
      <c r="FE926" t="s">
        <v>189</v>
      </c>
      <c r="FF926" t="s">
        <v>169</v>
      </c>
      <c r="FG926" t="s">
        <v>169</v>
      </c>
      <c r="FH926" t="s">
        <v>169</v>
      </c>
      <c r="FI926" t="s">
        <v>169</v>
      </c>
      <c r="FJ926" t="s">
        <v>169</v>
      </c>
      <c r="FK926" t="s">
        <v>169</v>
      </c>
      <c r="FN926" t="s">
        <v>181</v>
      </c>
    </row>
    <row r="927" spans="1:170" x14ac:dyDescent="0.2">
      <c r="A927" t="s">
        <v>4004</v>
      </c>
      <c r="B927" s="1">
        <v>43636</v>
      </c>
      <c r="C927" s="3">
        <f t="shared" si="42"/>
        <v>20</v>
      </c>
      <c r="D927" s="3">
        <f t="shared" si="43"/>
        <v>6</v>
      </c>
      <c r="E927" s="3">
        <f t="shared" si="44"/>
        <v>2019</v>
      </c>
      <c r="F927" s="2">
        <v>0.7055555555555556</v>
      </c>
      <c r="G927" t="s">
        <v>269</v>
      </c>
      <c r="H927" t="s">
        <v>3796</v>
      </c>
      <c r="I927" t="s">
        <v>3958</v>
      </c>
      <c r="J927" t="s">
        <v>4005</v>
      </c>
      <c r="K927" t="s">
        <v>3960</v>
      </c>
      <c r="L927" t="s">
        <v>3961</v>
      </c>
      <c r="M927">
        <v>959</v>
      </c>
      <c r="N927" t="s">
        <v>269</v>
      </c>
      <c r="O927" t="s">
        <v>493</v>
      </c>
      <c r="P927" t="s">
        <v>187</v>
      </c>
      <c r="R927" t="s">
        <v>168</v>
      </c>
      <c r="S927" t="s">
        <v>169</v>
      </c>
      <c r="T927" t="s">
        <v>169</v>
      </c>
      <c r="U927" t="s">
        <v>170</v>
      </c>
      <c r="V927" t="s">
        <v>169</v>
      </c>
      <c r="W927" t="s">
        <v>169</v>
      </c>
      <c r="Y927" t="s">
        <v>189</v>
      </c>
      <c r="Z927" t="s">
        <v>169</v>
      </c>
      <c r="AA927" t="s">
        <v>169</v>
      </c>
      <c r="AB927" t="s">
        <v>169</v>
      </c>
      <c r="AC927" t="s">
        <v>169</v>
      </c>
      <c r="AD927" t="s">
        <v>169</v>
      </c>
      <c r="AE927" t="s">
        <v>169</v>
      </c>
      <c r="AR927" t="s">
        <v>170</v>
      </c>
      <c r="AS927" t="s">
        <v>169</v>
      </c>
      <c r="AT927" t="s">
        <v>169</v>
      </c>
      <c r="AU927" t="s">
        <v>169</v>
      </c>
      <c r="AV927" t="s">
        <v>170</v>
      </c>
      <c r="AW927" t="s">
        <v>170</v>
      </c>
      <c r="AY927" t="s">
        <v>435</v>
      </c>
      <c r="AZ927" t="s">
        <v>173</v>
      </c>
      <c r="BA927" t="s">
        <v>174</v>
      </c>
      <c r="BF927" t="s">
        <v>175</v>
      </c>
      <c r="BH927" t="s">
        <v>176</v>
      </c>
      <c r="BM927" t="s">
        <v>177</v>
      </c>
      <c r="BN927" t="s">
        <v>178</v>
      </c>
      <c r="BO927" t="s">
        <v>3</v>
      </c>
      <c r="BR927" t="s">
        <v>253</v>
      </c>
      <c r="CA927" t="s">
        <v>169</v>
      </c>
      <c r="CB927" t="s">
        <v>169</v>
      </c>
      <c r="CC927" t="s">
        <v>169</v>
      </c>
      <c r="CD927" t="s">
        <v>169</v>
      </c>
      <c r="CE927" t="s">
        <v>169</v>
      </c>
      <c r="CF927" t="s">
        <v>169</v>
      </c>
      <c r="CM927" t="s">
        <v>169</v>
      </c>
      <c r="CN927" t="s">
        <v>169</v>
      </c>
      <c r="CO927" t="s">
        <v>169</v>
      </c>
      <c r="CP927" t="s">
        <v>169</v>
      </c>
      <c r="CQ927" t="s">
        <v>169</v>
      </c>
      <c r="CR927" t="s">
        <v>169</v>
      </c>
      <c r="CS927" t="s">
        <v>169</v>
      </c>
      <c r="CT927" t="s">
        <v>169</v>
      </c>
      <c r="CU927" t="s">
        <v>169</v>
      </c>
      <c r="CV927" t="s">
        <v>169</v>
      </c>
      <c r="CW927" t="s">
        <v>169</v>
      </c>
      <c r="CX927" t="s">
        <v>169</v>
      </c>
      <c r="CY927" t="s">
        <v>169</v>
      </c>
      <c r="CZ927" t="s">
        <v>169</v>
      </c>
      <c r="DA927" t="s">
        <v>169</v>
      </c>
      <c r="DB927" t="s">
        <v>169</v>
      </c>
      <c r="DC927" t="s">
        <v>169</v>
      </c>
      <c r="DD927" t="s">
        <v>169</v>
      </c>
      <c r="DE927" t="s">
        <v>169</v>
      </c>
      <c r="DF927" t="s">
        <v>169</v>
      </c>
      <c r="DG927" t="s">
        <v>169</v>
      </c>
      <c r="DH927" t="s">
        <v>169</v>
      </c>
      <c r="DI927" t="s">
        <v>169</v>
      </c>
      <c r="DJ927" t="s">
        <v>169</v>
      </c>
      <c r="DK927" t="s">
        <v>169</v>
      </c>
      <c r="DL927" t="s">
        <v>169</v>
      </c>
      <c r="DM927" t="s">
        <v>169</v>
      </c>
      <c r="DN927" t="s">
        <v>169</v>
      </c>
      <c r="DO927" t="s">
        <v>169</v>
      </c>
      <c r="DP927" t="s">
        <v>169</v>
      </c>
      <c r="EV927" t="s">
        <v>168</v>
      </c>
      <c r="EW927" t="s">
        <v>168</v>
      </c>
      <c r="EX927" t="s">
        <v>170</v>
      </c>
      <c r="EY927" t="s">
        <v>169</v>
      </c>
      <c r="EZ927" t="s">
        <v>169</v>
      </c>
      <c r="FA927" t="s">
        <v>169</v>
      </c>
      <c r="FB927" t="s">
        <v>169</v>
      </c>
      <c r="FC927" t="s">
        <v>169</v>
      </c>
      <c r="FE927" t="s">
        <v>168</v>
      </c>
      <c r="FF927" t="s">
        <v>170</v>
      </c>
      <c r="FG927" t="s">
        <v>169</v>
      </c>
      <c r="FH927" t="s">
        <v>169</v>
      </c>
      <c r="FI927" t="s">
        <v>169</v>
      </c>
      <c r="FJ927" t="s">
        <v>169</v>
      </c>
      <c r="FK927" t="s">
        <v>169</v>
      </c>
      <c r="FM927" t="s">
        <v>442</v>
      </c>
      <c r="FN927" t="s">
        <v>181</v>
      </c>
    </row>
    <row r="928" spans="1:170" x14ac:dyDescent="0.2">
      <c r="A928" t="s">
        <v>4006</v>
      </c>
      <c r="B928" s="1">
        <v>43636</v>
      </c>
      <c r="C928" s="3">
        <f t="shared" si="42"/>
        <v>20</v>
      </c>
      <c r="D928" s="3">
        <f t="shared" si="43"/>
        <v>6</v>
      </c>
      <c r="E928" s="3">
        <f t="shared" si="44"/>
        <v>2019</v>
      </c>
      <c r="F928" s="2">
        <v>0.71180555555555547</v>
      </c>
      <c r="G928" t="s">
        <v>269</v>
      </c>
      <c r="H928" t="s">
        <v>493</v>
      </c>
      <c r="I928" t="s">
        <v>3963</v>
      </c>
      <c r="J928" t="s">
        <v>3964</v>
      </c>
      <c r="K928" t="s">
        <v>3965</v>
      </c>
      <c r="L928" t="s">
        <v>3966</v>
      </c>
      <c r="M928">
        <v>960</v>
      </c>
      <c r="N928" t="s">
        <v>269</v>
      </c>
      <c r="O928" t="s">
        <v>493</v>
      </c>
      <c r="P928" t="s">
        <v>187</v>
      </c>
      <c r="R928" t="s">
        <v>168</v>
      </c>
      <c r="S928" t="s">
        <v>169</v>
      </c>
      <c r="T928" t="s">
        <v>169</v>
      </c>
      <c r="U928" t="s">
        <v>169</v>
      </c>
      <c r="V928" t="s">
        <v>169</v>
      </c>
      <c r="W928" t="s">
        <v>170</v>
      </c>
      <c r="X928" t="s">
        <v>434</v>
      </c>
      <c r="Y928" t="s">
        <v>189</v>
      </c>
      <c r="Z928" t="s">
        <v>169</v>
      </c>
      <c r="AA928" t="s">
        <v>169</v>
      </c>
      <c r="AB928" t="s">
        <v>169</v>
      </c>
      <c r="AC928" t="s">
        <v>169</v>
      </c>
      <c r="AD928" t="s">
        <v>169</v>
      </c>
      <c r="AE928" t="s">
        <v>169</v>
      </c>
      <c r="AR928" t="s">
        <v>170</v>
      </c>
      <c r="AS928" t="s">
        <v>169</v>
      </c>
      <c r="AT928" t="s">
        <v>169</v>
      </c>
      <c r="AU928" t="s">
        <v>169</v>
      </c>
      <c r="AV928" t="s">
        <v>170</v>
      </c>
      <c r="AW928" t="s">
        <v>170</v>
      </c>
      <c r="AY928" t="s">
        <v>435</v>
      </c>
      <c r="AZ928" t="s">
        <v>173</v>
      </c>
      <c r="BA928" t="s">
        <v>174</v>
      </c>
      <c r="BF928" t="s">
        <v>175</v>
      </c>
      <c r="BH928" t="s">
        <v>176</v>
      </c>
      <c r="BM928" t="s">
        <v>177</v>
      </c>
      <c r="BN928" t="s">
        <v>178</v>
      </c>
      <c r="BO928" t="s">
        <v>3</v>
      </c>
      <c r="BR928" t="s">
        <v>253</v>
      </c>
      <c r="CA928" t="s">
        <v>169</v>
      </c>
      <c r="CB928" t="s">
        <v>169</v>
      </c>
      <c r="CC928" t="s">
        <v>169</v>
      </c>
      <c r="CD928" t="s">
        <v>169</v>
      </c>
      <c r="CE928" t="s">
        <v>169</v>
      </c>
      <c r="CF928" t="s">
        <v>169</v>
      </c>
      <c r="CM928" t="s">
        <v>169</v>
      </c>
      <c r="CN928" t="s">
        <v>169</v>
      </c>
      <c r="CO928" t="s">
        <v>169</v>
      </c>
      <c r="CP928" t="s">
        <v>169</v>
      </c>
      <c r="CQ928" t="s">
        <v>169</v>
      </c>
      <c r="CR928" t="s">
        <v>169</v>
      </c>
      <c r="CS928" t="s">
        <v>169</v>
      </c>
      <c r="CT928" t="s">
        <v>169</v>
      </c>
      <c r="CU928" t="s">
        <v>169</v>
      </c>
      <c r="CV928" t="s">
        <v>169</v>
      </c>
      <c r="CW928" t="s">
        <v>169</v>
      </c>
      <c r="CX928" t="s">
        <v>169</v>
      </c>
      <c r="CY928" t="s">
        <v>169</v>
      </c>
      <c r="CZ928" t="s">
        <v>169</v>
      </c>
      <c r="DA928" t="s">
        <v>169</v>
      </c>
      <c r="DB928" t="s">
        <v>169</v>
      </c>
      <c r="DC928" t="s">
        <v>169</v>
      </c>
      <c r="DD928" t="s">
        <v>169</v>
      </c>
      <c r="DE928" t="s">
        <v>169</v>
      </c>
      <c r="DF928" t="s">
        <v>169</v>
      </c>
      <c r="DG928" t="s">
        <v>169</v>
      </c>
      <c r="DH928" t="s">
        <v>169</v>
      </c>
      <c r="DI928" t="s">
        <v>169</v>
      </c>
      <c r="DJ928" t="s">
        <v>169</v>
      </c>
      <c r="DK928" t="s">
        <v>169</v>
      </c>
      <c r="DL928" t="s">
        <v>169</v>
      </c>
      <c r="DM928" t="s">
        <v>169</v>
      </c>
      <c r="DN928" t="s">
        <v>169</v>
      </c>
      <c r="DO928" t="s">
        <v>169</v>
      </c>
      <c r="DP928" t="s">
        <v>169</v>
      </c>
      <c r="EV928" t="s">
        <v>168</v>
      </c>
      <c r="EW928" t="s">
        <v>189</v>
      </c>
      <c r="EX928" t="s">
        <v>169</v>
      </c>
      <c r="EY928" t="s">
        <v>169</v>
      </c>
      <c r="EZ928" t="s">
        <v>169</v>
      </c>
      <c r="FA928" t="s">
        <v>169</v>
      </c>
      <c r="FB928" t="s">
        <v>169</v>
      </c>
      <c r="FC928" t="s">
        <v>169</v>
      </c>
      <c r="FE928" t="s">
        <v>189</v>
      </c>
      <c r="FF928" t="s">
        <v>169</v>
      </c>
      <c r="FG928" t="s">
        <v>169</v>
      </c>
      <c r="FH928" t="s">
        <v>169</v>
      </c>
      <c r="FI928" t="s">
        <v>169</v>
      </c>
      <c r="FJ928" t="s">
        <v>169</v>
      </c>
      <c r="FK928" t="s">
        <v>169</v>
      </c>
      <c r="FM928" t="s">
        <v>442</v>
      </c>
      <c r="FN928" t="s">
        <v>181</v>
      </c>
    </row>
    <row r="929" spans="1:170" x14ac:dyDescent="0.2">
      <c r="A929" t="s">
        <v>4007</v>
      </c>
      <c r="B929" s="1">
        <v>43636</v>
      </c>
      <c r="C929" s="3">
        <f t="shared" si="42"/>
        <v>20</v>
      </c>
      <c r="D929" s="3">
        <f t="shared" si="43"/>
        <v>6</v>
      </c>
      <c r="E929" s="3">
        <f t="shared" si="44"/>
        <v>2019</v>
      </c>
      <c r="F929" s="2">
        <v>0.72083333333333333</v>
      </c>
      <c r="G929" t="s">
        <v>269</v>
      </c>
      <c r="H929" t="s">
        <v>3796</v>
      </c>
      <c r="I929" t="s">
        <v>4008</v>
      </c>
      <c r="J929" t="s">
        <v>3969</v>
      </c>
      <c r="K929" t="s">
        <v>3970</v>
      </c>
      <c r="L929" t="s">
        <v>3971</v>
      </c>
      <c r="M929">
        <v>961</v>
      </c>
      <c r="N929" t="s">
        <v>167</v>
      </c>
      <c r="P929" t="s">
        <v>187</v>
      </c>
      <c r="R929" t="s">
        <v>168</v>
      </c>
      <c r="S929" t="s">
        <v>169</v>
      </c>
      <c r="T929" t="s">
        <v>169</v>
      </c>
      <c r="U929" t="s">
        <v>170</v>
      </c>
      <c r="V929" t="s">
        <v>169</v>
      </c>
      <c r="W929" t="s">
        <v>169</v>
      </c>
      <c r="Y929" t="s">
        <v>189</v>
      </c>
      <c r="Z929" t="s">
        <v>169</v>
      </c>
      <c r="AA929" t="s">
        <v>169</v>
      </c>
      <c r="AB929" t="s">
        <v>169</v>
      </c>
      <c r="AC929" t="s">
        <v>169</v>
      </c>
      <c r="AD929" t="s">
        <v>169</v>
      </c>
      <c r="AE929" t="s">
        <v>169</v>
      </c>
      <c r="AR929" t="s">
        <v>170</v>
      </c>
      <c r="AS929" t="s">
        <v>169</v>
      </c>
      <c r="AT929" t="s">
        <v>169</v>
      </c>
      <c r="AU929" t="s">
        <v>169</v>
      </c>
      <c r="AV929" t="s">
        <v>170</v>
      </c>
      <c r="AW929" t="s">
        <v>170</v>
      </c>
      <c r="AY929" t="s">
        <v>435</v>
      </c>
      <c r="AZ929" t="s">
        <v>173</v>
      </c>
      <c r="BA929" t="s">
        <v>174</v>
      </c>
      <c r="BF929" t="s">
        <v>175</v>
      </c>
      <c r="BH929" t="s">
        <v>176</v>
      </c>
      <c r="BM929" t="s">
        <v>177</v>
      </c>
      <c r="BN929" t="s">
        <v>178</v>
      </c>
      <c r="BO929" t="s">
        <v>3</v>
      </c>
      <c r="BR929" t="s">
        <v>253</v>
      </c>
      <c r="CA929" t="s">
        <v>169</v>
      </c>
      <c r="CB929" t="s">
        <v>169</v>
      </c>
      <c r="CC929" t="s">
        <v>169</v>
      </c>
      <c r="CD929" t="s">
        <v>169</v>
      </c>
      <c r="CE929" t="s">
        <v>169</v>
      </c>
      <c r="CF929" t="s">
        <v>169</v>
      </c>
      <c r="CM929" t="s">
        <v>169</v>
      </c>
      <c r="CN929" t="s">
        <v>169</v>
      </c>
      <c r="CO929" t="s">
        <v>169</v>
      </c>
      <c r="CP929" t="s">
        <v>169</v>
      </c>
      <c r="CQ929" t="s">
        <v>169</v>
      </c>
      <c r="CR929" t="s">
        <v>169</v>
      </c>
      <c r="CS929" t="s">
        <v>169</v>
      </c>
      <c r="CT929" t="s">
        <v>169</v>
      </c>
      <c r="CU929" t="s">
        <v>169</v>
      </c>
      <c r="CV929" t="s">
        <v>169</v>
      </c>
      <c r="CW929" t="s">
        <v>169</v>
      </c>
      <c r="CX929" t="s">
        <v>169</v>
      </c>
      <c r="CY929" t="s">
        <v>169</v>
      </c>
      <c r="CZ929" t="s">
        <v>169</v>
      </c>
      <c r="DA929" t="s">
        <v>169</v>
      </c>
      <c r="DB929" t="s">
        <v>169</v>
      </c>
      <c r="DC929" t="s">
        <v>169</v>
      </c>
      <c r="DD929" t="s">
        <v>169</v>
      </c>
      <c r="DE929" t="s">
        <v>169</v>
      </c>
      <c r="DF929" t="s">
        <v>169</v>
      </c>
      <c r="DG929" t="s">
        <v>169</v>
      </c>
      <c r="DH929" t="s">
        <v>169</v>
      </c>
      <c r="DI929" t="s">
        <v>169</v>
      </c>
      <c r="DJ929" t="s">
        <v>169</v>
      </c>
      <c r="DK929" t="s">
        <v>169</v>
      </c>
      <c r="DL929" t="s">
        <v>169</v>
      </c>
      <c r="DM929" t="s">
        <v>169</v>
      </c>
      <c r="DN929" t="s">
        <v>169</v>
      </c>
      <c r="DO929" t="s">
        <v>169</v>
      </c>
      <c r="DP929" t="s">
        <v>169</v>
      </c>
      <c r="EV929" t="s">
        <v>168</v>
      </c>
      <c r="EW929" t="s">
        <v>189</v>
      </c>
      <c r="EX929" t="s">
        <v>169</v>
      </c>
      <c r="EY929" t="s">
        <v>169</v>
      </c>
      <c r="EZ929" t="s">
        <v>169</v>
      </c>
      <c r="FA929" t="s">
        <v>169</v>
      </c>
      <c r="FB929" t="s">
        <v>169</v>
      </c>
      <c r="FC929" t="s">
        <v>169</v>
      </c>
      <c r="FE929" t="s">
        <v>189</v>
      </c>
      <c r="FF929" t="s">
        <v>169</v>
      </c>
      <c r="FG929" t="s">
        <v>169</v>
      </c>
      <c r="FH929" t="s">
        <v>169</v>
      </c>
      <c r="FI929" t="s">
        <v>169</v>
      </c>
      <c r="FJ929" t="s">
        <v>169</v>
      </c>
      <c r="FK929" t="s">
        <v>169</v>
      </c>
      <c r="FM929" t="s">
        <v>442</v>
      </c>
      <c r="FN929" t="s">
        <v>181</v>
      </c>
    </row>
    <row r="930" spans="1:170" x14ac:dyDescent="0.2">
      <c r="A930" t="s">
        <v>4009</v>
      </c>
      <c r="B930" s="1">
        <v>43637</v>
      </c>
      <c r="C930" s="3">
        <f t="shared" si="42"/>
        <v>21</v>
      </c>
      <c r="D930" s="3">
        <f t="shared" si="43"/>
        <v>6</v>
      </c>
      <c r="E930" s="3">
        <f t="shared" si="44"/>
        <v>2019</v>
      </c>
      <c r="F930" s="2">
        <v>0.7104166666666667</v>
      </c>
      <c r="G930" t="s">
        <v>269</v>
      </c>
      <c r="H930" t="s">
        <v>3796</v>
      </c>
      <c r="I930" t="s">
        <v>4010</v>
      </c>
      <c r="J930" t="s">
        <v>3982</v>
      </c>
      <c r="K930" t="s">
        <v>3983</v>
      </c>
      <c r="L930" t="s">
        <v>4011</v>
      </c>
      <c r="M930">
        <v>984</v>
      </c>
      <c r="N930" t="s">
        <v>269</v>
      </c>
      <c r="O930" t="s">
        <v>493</v>
      </c>
      <c r="P930" t="s">
        <v>187</v>
      </c>
      <c r="R930" t="s">
        <v>168</v>
      </c>
      <c r="S930" t="s">
        <v>169</v>
      </c>
      <c r="T930" t="s">
        <v>169</v>
      </c>
      <c r="U930" t="s">
        <v>170</v>
      </c>
      <c r="V930" t="s">
        <v>169</v>
      </c>
      <c r="W930" t="s">
        <v>169</v>
      </c>
      <c r="Y930" t="s">
        <v>168</v>
      </c>
      <c r="Z930" t="s">
        <v>170</v>
      </c>
      <c r="AA930" t="s">
        <v>169</v>
      </c>
      <c r="AB930" t="s">
        <v>169</v>
      </c>
      <c r="AC930" t="s">
        <v>169</v>
      </c>
      <c r="AD930" t="s">
        <v>169</v>
      </c>
      <c r="AE930" t="s">
        <v>169</v>
      </c>
      <c r="AF930">
        <v>3</v>
      </c>
      <c r="AG930" t="s">
        <v>171</v>
      </c>
      <c r="AR930" t="s">
        <v>170</v>
      </c>
      <c r="AS930" t="s">
        <v>169</v>
      </c>
      <c r="AT930" t="s">
        <v>169</v>
      </c>
      <c r="AU930" t="s">
        <v>169</v>
      </c>
      <c r="AV930" t="s">
        <v>170</v>
      </c>
      <c r="AW930" t="s">
        <v>170</v>
      </c>
      <c r="AY930" t="s">
        <v>435</v>
      </c>
      <c r="AZ930" t="s">
        <v>173</v>
      </c>
      <c r="BA930" t="s">
        <v>174</v>
      </c>
      <c r="BF930" t="s">
        <v>175</v>
      </c>
      <c r="BH930" t="s">
        <v>176</v>
      </c>
      <c r="BM930" t="s">
        <v>177</v>
      </c>
      <c r="BN930" t="s">
        <v>178</v>
      </c>
      <c r="BO930" t="s">
        <v>3</v>
      </c>
      <c r="BR930" t="s">
        <v>253</v>
      </c>
      <c r="CA930" t="s">
        <v>169</v>
      </c>
      <c r="CB930" t="s">
        <v>169</v>
      </c>
      <c r="CC930" t="s">
        <v>169</v>
      </c>
      <c r="CD930" t="s">
        <v>169</v>
      </c>
      <c r="CE930" t="s">
        <v>169</v>
      </c>
      <c r="CF930" t="s">
        <v>169</v>
      </c>
      <c r="CM930" t="s">
        <v>169</v>
      </c>
      <c r="CN930" t="s">
        <v>169</v>
      </c>
      <c r="CO930" t="s">
        <v>169</v>
      </c>
      <c r="CP930" t="s">
        <v>169</v>
      </c>
      <c r="CQ930" t="s">
        <v>169</v>
      </c>
      <c r="CR930" t="s">
        <v>169</v>
      </c>
      <c r="CS930" t="s">
        <v>169</v>
      </c>
      <c r="CT930" t="s">
        <v>169</v>
      </c>
      <c r="CU930" t="s">
        <v>169</v>
      </c>
      <c r="CV930" t="s">
        <v>169</v>
      </c>
      <c r="CW930" t="s">
        <v>169</v>
      </c>
      <c r="CX930" t="s">
        <v>169</v>
      </c>
      <c r="CY930" t="s">
        <v>169</v>
      </c>
      <c r="CZ930" t="s">
        <v>169</v>
      </c>
      <c r="DA930" t="s">
        <v>169</v>
      </c>
      <c r="DB930" t="s">
        <v>169</v>
      </c>
      <c r="DC930" t="s">
        <v>169</v>
      </c>
      <c r="DD930" t="s">
        <v>169</v>
      </c>
      <c r="DE930" t="s">
        <v>169</v>
      </c>
      <c r="DF930" t="s">
        <v>169</v>
      </c>
      <c r="DG930" t="s">
        <v>169</v>
      </c>
      <c r="DH930" t="s">
        <v>169</v>
      </c>
      <c r="DI930" t="s">
        <v>169</v>
      </c>
      <c r="DJ930" t="s">
        <v>169</v>
      </c>
      <c r="DK930" t="s">
        <v>169</v>
      </c>
      <c r="DL930" t="s">
        <v>169</v>
      </c>
      <c r="DM930" t="s">
        <v>169</v>
      </c>
      <c r="DN930" t="s">
        <v>169</v>
      </c>
      <c r="DO930" t="s">
        <v>169</v>
      </c>
      <c r="DP930" t="s">
        <v>169</v>
      </c>
      <c r="EV930" t="s">
        <v>168</v>
      </c>
      <c r="EW930" t="s">
        <v>189</v>
      </c>
      <c r="EX930" t="s">
        <v>169</v>
      </c>
      <c r="EY930" t="s">
        <v>169</v>
      </c>
      <c r="EZ930" t="s">
        <v>169</v>
      </c>
      <c r="FA930" t="s">
        <v>169</v>
      </c>
      <c r="FB930" t="s">
        <v>169</v>
      </c>
      <c r="FC930" t="s">
        <v>169</v>
      </c>
      <c r="FE930" t="s">
        <v>189</v>
      </c>
      <c r="FF930" t="s">
        <v>169</v>
      </c>
      <c r="FG930" t="s">
        <v>169</v>
      </c>
      <c r="FH930" t="s">
        <v>169</v>
      </c>
      <c r="FI930" t="s">
        <v>169</v>
      </c>
      <c r="FJ930" t="s">
        <v>169</v>
      </c>
      <c r="FK930" t="s">
        <v>169</v>
      </c>
      <c r="FM930" t="s">
        <v>449</v>
      </c>
      <c r="FN930" t="s">
        <v>181</v>
      </c>
    </row>
    <row r="931" spans="1:170" x14ac:dyDescent="0.2">
      <c r="A931" t="s">
        <v>4012</v>
      </c>
      <c r="B931" s="1">
        <v>43637</v>
      </c>
      <c r="C931" s="3">
        <f t="shared" si="42"/>
        <v>21</v>
      </c>
      <c r="D931" s="3">
        <f t="shared" si="43"/>
        <v>6</v>
      </c>
      <c r="E931" s="3">
        <f t="shared" si="44"/>
        <v>2019</v>
      </c>
      <c r="F931" s="2">
        <v>0.72152777777777777</v>
      </c>
      <c r="G931" t="s">
        <v>269</v>
      </c>
      <c r="H931" t="s">
        <v>3796</v>
      </c>
      <c r="I931" t="s">
        <v>4013</v>
      </c>
      <c r="J931" t="s">
        <v>3987</v>
      </c>
      <c r="K931" t="s">
        <v>464</v>
      </c>
      <c r="L931" t="s">
        <v>3988</v>
      </c>
      <c r="M931">
        <v>986</v>
      </c>
      <c r="N931" t="s">
        <v>166</v>
      </c>
      <c r="P931" t="s">
        <v>187</v>
      </c>
      <c r="R931" t="s">
        <v>168</v>
      </c>
      <c r="S931" t="s">
        <v>169</v>
      </c>
      <c r="T931" t="s">
        <v>169</v>
      </c>
      <c r="U931" t="s">
        <v>170</v>
      </c>
      <c r="V931" t="s">
        <v>169</v>
      </c>
      <c r="W931" t="s">
        <v>169</v>
      </c>
      <c r="Y931" t="s">
        <v>168</v>
      </c>
      <c r="Z931" t="s">
        <v>170</v>
      </c>
      <c r="AA931" t="s">
        <v>169</v>
      </c>
      <c r="AB931" t="s">
        <v>170</v>
      </c>
      <c r="AC931" t="s">
        <v>169</v>
      </c>
      <c r="AD931" t="s">
        <v>169</v>
      </c>
      <c r="AE931" t="s">
        <v>169</v>
      </c>
      <c r="AF931">
        <v>4</v>
      </c>
      <c r="AG931" t="s">
        <v>404</v>
      </c>
      <c r="AJ931">
        <v>1</v>
      </c>
      <c r="AK931" t="s">
        <v>171</v>
      </c>
      <c r="AR931" t="s">
        <v>170</v>
      </c>
      <c r="AS931" t="s">
        <v>169</v>
      </c>
      <c r="AT931" t="s">
        <v>169</v>
      </c>
      <c r="AU931" t="s">
        <v>169</v>
      </c>
      <c r="AV931" t="s">
        <v>170</v>
      </c>
      <c r="AW931" t="s">
        <v>170</v>
      </c>
      <c r="AY931" t="s">
        <v>435</v>
      </c>
      <c r="AZ931" t="s">
        <v>173</v>
      </c>
      <c r="BA931" t="s">
        <v>174</v>
      </c>
      <c r="BF931" t="s">
        <v>175</v>
      </c>
      <c r="BH931" t="s">
        <v>176</v>
      </c>
      <c r="BM931" t="s">
        <v>177</v>
      </c>
      <c r="BN931" t="s">
        <v>178</v>
      </c>
      <c r="BO931" t="s">
        <v>3</v>
      </c>
      <c r="BR931" t="s">
        <v>253</v>
      </c>
      <c r="CA931" t="s">
        <v>169</v>
      </c>
      <c r="CB931" t="s">
        <v>169</v>
      </c>
      <c r="CC931" t="s">
        <v>169</v>
      </c>
      <c r="CD931" t="s">
        <v>169</v>
      </c>
      <c r="CE931" t="s">
        <v>169</v>
      </c>
      <c r="CF931" t="s">
        <v>169</v>
      </c>
      <c r="CM931" t="s">
        <v>169</v>
      </c>
      <c r="CN931" t="s">
        <v>169</v>
      </c>
      <c r="CO931" t="s">
        <v>169</v>
      </c>
      <c r="CP931" t="s">
        <v>169</v>
      </c>
      <c r="CQ931" t="s">
        <v>169</v>
      </c>
      <c r="CR931" t="s">
        <v>169</v>
      </c>
      <c r="CS931" t="s">
        <v>169</v>
      </c>
      <c r="CT931" t="s">
        <v>169</v>
      </c>
      <c r="CU931" t="s">
        <v>169</v>
      </c>
      <c r="CV931" t="s">
        <v>169</v>
      </c>
      <c r="CW931" t="s">
        <v>169</v>
      </c>
      <c r="CX931" t="s">
        <v>169</v>
      </c>
      <c r="CY931" t="s">
        <v>169</v>
      </c>
      <c r="CZ931" t="s">
        <v>169</v>
      </c>
      <c r="DA931" t="s">
        <v>169</v>
      </c>
      <c r="DB931" t="s">
        <v>169</v>
      </c>
      <c r="DC931" t="s">
        <v>169</v>
      </c>
      <c r="DD931" t="s">
        <v>169</v>
      </c>
      <c r="DE931" t="s">
        <v>169</v>
      </c>
      <c r="DF931" t="s">
        <v>169</v>
      </c>
      <c r="DG931" t="s">
        <v>169</v>
      </c>
      <c r="DH931" t="s">
        <v>169</v>
      </c>
      <c r="DI931" t="s">
        <v>169</v>
      </c>
      <c r="DJ931" t="s">
        <v>169</v>
      </c>
      <c r="DK931" t="s">
        <v>169</v>
      </c>
      <c r="DL931" t="s">
        <v>169</v>
      </c>
      <c r="DM931" t="s">
        <v>169</v>
      </c>
      <c r="DN931" t="s">
        <v>169</v>
      </c>
      <c r="DO931" t="s">
        <v>169</v>
      </c>
      <c r="DP931" t="s">
        <v>170</v>
      </c>
      <c r="DQ931" t="s">
        <v>4014</v>
      </c>
      <c r="EU931">
        <v>4</v>
      </c>
      <c r="EV931" t="s">
        <v>168</v>
      </c>
      <c r="EW931" t="s">
        <v>189</v>
      </c>
      <c r="EX931" t="s">
        <v>169</v>
      </c>
      <c r="EY931" t="s">
        <v>169</v>
      </c>
      <c r="EZ931" t="s">
        <v>169</v>
      </c>
      <c r="FA931" t="s">
        <v>169</v>
      </c>
      <c r="FB931" t="s">
        <v>169</v>
      </c>
      <c r="FC931" t="s">
        <v>169</v>
      </c>
      <c r="FE931" t="s">
        <v>189</v>
      </c>
      <c r="FF931" t="s">
        <v>169</v>
      </c>
      <c r="FG931" t="s">
        <v>169</v>
      </c>
      <c r="FH931" t="s">
        <v>169</v>
      </c>
      <c r="FI931" t="s">
        <v>169</v>
      </c>
      <c r="FJ931" t="s">
        <v>169</v>
      </c>
      <c r="FK931" t="s">
        <v>169</v>
      </c>
      <c r="FN931" t="s">
        <v>181</v>
      </c>
    </row>
    <row r="932" spans="1:170" x14ac:dyDescent="0.2">
      <c r="A932" t="s">
        <v>4015</v>
      </c>
      <c r="B932" s="1">
        <v>43637</v>
      </c>
      <c r="C932" s="3">
        <f t="shared" si="42"/>
        <v>21</v>
      </c>
      <c r="D932" s="3">
        <f t="shared" si="43"/>
        <v>6</v>
      </c>
      <c r="E932" s="3">
        <f t="shared" si="44"/>
        <v>2019</v>
      </c>
      <c r="F932" s="2">
        <v>0.7270833333333333</v>
      </c>
      <c r="G932" t="s">
        <v>269</v>
      </c>
      <c r="H932" t="s">
        <v>3796</v>
      </c>
      <c r="I932" t="s">
        <v>4016</v>
      </c>
      <c r="J932" t="s">
        <v>3991</v>
      </c>
      <c r="K932" t="s">
        <v>4017</v>
      </c>
      <c r="L932" t="s">
        <v>3993</v>
      </c>
      <c r="M932">
        <v>973</v>
      </c>
      <c r="N932" t="s">
        <v>166</v>
      </c>
      <c r="P932" t="s">
        <v>187</v>
      </c>
      <c r="R932" t="s">
        <v>168</v>
      </c>
      <c r="S932" t="s">
        <v>169</v>
      </c>
      <c r="T932" t="s">
        <v>169</v>
      </c>
      <c r="U932" t="s">
        <v>169</v>
      </c>
      <c r="V932" t="s">
        <v>169</v>
      </c>
      <c r="W932" t="s">
        <v>170</v>
      </c>
      <c r="X932" t="s">
        <v>434</v>
      </c>
      <c r="Y932" t="s">
        <v>189</v>
      </c>
      <c r="Z932" t="s">
        <v>169</v>
      </c>
      <c r="AA932" t="s">
        <v>169</v>
      </c>
      <c r="AB932" t="s">
        <v>169</v>
      </c>
      <c r="AC932" t="s">
        <v>169</v>
      </c>
      <c r="AD932" t="s">
        <v>169</v>
      </c>
      <c r="AE932" t="s">
        <v>169</v>
      </c>
      <c r="AR932" t="s">
        <v>170</v>
      </c>
      <c r="AS932" t="s">
        <v>169</v>
      </c>
      <c r="AT932" t="s">
        <v>169</v>
      </c>
      <c r="AU932" t="s">
        <v>169</v>
      </c>
      <c r="AV932" t="s">
        <v>170</v>
      </c>
      <c r="AW932" t="s">
        <v>170</v>
      </c>
      <c r="AY932" t="s">
        <v>435</v>
      </c>
      <c r="AZ932" t="s">
        <v>173</v>
      </c>
      <c r="BA932" t="s">
        <v>174</v>
      </c>
      <c r="BF932" t="s">
        <v>175</v>
      </c>
      <c r="BH932" t="s">
        <v>176</v>
      </c>
      <c r="BM932" t="s">
        <v>177</v>
      </c>
      <c r="BN932" t="s">
        <v>178</v>
      </c>
      <c r="BO932" t="s">
        <v>3</v>
      </c>
      <c r="BR932" t="s">
        <v>253</v>
      </c>
      <c r="CA932" t="s">
        <v>169</v>
      </c>
      <c r="CB932" t="s">
        <v>169</v>
      </c>
      <c r="CC932" t="s">
        <v>169</v>
      </c>
      <c r="CD932" t="s">
        <v>169</v>
      </c>
      <c r="CE932" t="s">
        <v>169</v>
      </c>
      <c r="CF932" t="s">
        <v>169</v>
      </c>
      <c r="CM932" t="s">
        <v>169</v>
      </c>
      <c r="CN932" t="s">
        <v>169</v>
      </c>
      <c r="CO932" t="s">
        <v>169</v>
      </c>
      <c r="CP932" t="s">
        <v>169</v>
      </c>
      <c r="CQ932" t="s">
        <v>169</v>
      </c>
      <c r="CR932" t="s">
        <v>169</v>
      </c>
      <c r="CS932" t="s">
        <v>169</v>
      </c>
      <c r="CT932" t="s">
        <v>169</v>
      </c>
      <c r="CU932" t="s">
        <v>169</v>
      </c>
      <c r="CV932" t="s">
        <v>169</v>
      </c>
      <c r="CW932" t="s">
        <v>169</v>
      </c>
      <c r="CX932" t="s">
        <v>169</v>
      </c>
      <c r="CY932" t="s">
        <v>169</v>
      </c>
      <c r="CZ932" t="s">
        <v>169</v>
      </c>
      <c r="DA932" t="s">
        <v>169</v>
      </c>
      <c r="DB932" t="s">
        <v>169</v>
      </c>
      <c r="DC932" t="s">
        <v>169</v>
      </c>
      <c r="DD932" t="s">
        <v>169</v>
      </c>
      <c r="DE932" t="s">
        <v>169</v>
      </c>
      <c r="DF932" t="s">
        <v>169</v>
      </c>
      <c r="DG932" t="s">
        <v>170</v>
      </c>
      <c r="DH932" t="s">
        <v>169</v>
      </c>
      <c r="DI932" t="s">
        <v>169</v>
      </c>
      <c r="DJ932" t="s">
        <v>169</v>
      </c>
      <c r="DK932" t="s">
        <v>169</v>
      </c>
      <c r="DL932" t="s">
        <v>169</v>
      </c>
      <c r="DM932" t="s">
        <v>169</v>
      </c>
      <c r="DN932" t="s">
        <v>169</v>
      </c>
      <c r="DO932" t="s">
        <v>169</v>
      </c>
      <c r="DP932" t="s">
        <v>169</v>
      </c>
      <c r="EL932">
        <v>1</v>
      </c>
      <c r="EV932" t="s">
        <v>168</v>
      </c>
      <c r="EW932" t="s">
        <v>189</v>
      </c>
      <c r="EX932" t="s">
        <v>169</v>
      </c>
      <c r="EY932" t="s">
        <v>169</v>
      </c>
      <c r="EZ932" t="s">
        <v>169</v>
      </c>
      <c r="FA932" t="s">
        <v>169</v>
      </c>
      <c r="FB932" t="s">
        <v>169</v>
      </c>
      <c r="FC932" t="s">
        <v>169</v>
      </c>
      <c r="FE932" t="s">
        <v>189</v>
      </c>
      <c r="FF932" t="s">
        <v>169</v>
      </c>
      <c r="FG932" t="s">
        <v>169</v>
      </c>
      <c r="FH932" t="s">
        <v>169</v>
      </c>
      <c r="FI932" t="s">
        <v>169</v>
      </c>
      <c r="FJ932" t="s">
        <v>169</v>
      </c>
      <c r="FK932" t="s">
        <v>169</v>
      </c>
      <c r="FM932" t="s">
        <v>449</v>
      </c>
      <c r="FN932" t="s">
        <v>181</v>
      </c>
    </row>
    <row r="933" spans="1:170" x14ac:dyDescent="0.2">
      <c r="A933" t="s">
        <v>4018</v>
      </c>
      <c r="B933" s="1">
        <v>43714</v>
      </c>
      <c r="C933" s="3">
        <f t="shared" si="42"/>
        <v>6</v>
      </c>
      <c r="D933" s="3">
        <f t="shared" si="43"/>
        <v>9</v>
      </c>
      <c r="E933" s="3">
        <f t="shared" si="44"/>
        <v>2019</v>
      </c>
      <c r="F933" s="2">
        <v>0.70486111111111116</v>
      </c>
      <c r="G933" t="s">
        <v>269</v>
      </c>
      <c r="H933" t="s">
        <v>3796</v>
      </c>
      <c r="I933" t="s">
        <v>3806</v>
      </c>
      <c r="J933" t="s">
        <v>3807</v>
      </c>
      <c r="K933" t="s">
        <v>4019</v>
      </c>
      <c r="L933" t="s">
        <v>3818</v>
      </c>
      <c r="M933">
        <v>982</v>
      </c>
      <c r="N933" t="s">
        <v>166</v>
      </c>
      <c r="P933" t="s">
        <v>187</v>
      </c>
      <c r="R933" t="s">
        <v>168</v>
      </c>
      <c r="S933" t="s">
        <v>169</v>
      </c>
      <c r="T933" t="s">
        <v>169</v>
      </c>
      <c r="U933" t="s">
        <v>170</v>
      </c>
      <c r="V933" t="s">
        <v>169</v>
      </c>
      <c r="W933" t="s">
        <v>169</v>
      </c>
      <c r="Y933" t="s">
        <v>168</v>
      </c>
      <c r="Z933" t="s">
        <v>169</v>
      </c>
      <c r="AA933" t="s">
        <v>169</v>
      </c>
      <c r="AB933" t="s">
        <v>169</v>
      </c>
      <c r="AC933" t="s">
        <v>169</v>
      </c>
      <c r="AD933" t="s">
        <v>170</v>
      </c>
      <c r="AE933" t="s">
        <v>169</v>
      </c>
      <c r="AN933">
        <v>1</v>
      </c>
      <c r="AO933" t="s">
        <v>171</v>
      </c>
      <c r="AR933" t="s">
        <v>170</v>
      </c>
      <c r="AS933" t="s">
        <v>169</v>
      </c>
      <c r="AT933" t="s">
        <v>169</v>
      </c>
      <c r="AU933" t="s">
        <v>169</v>
      </c>
      <c r="AV933" t="s">
        <v>170</v>
      </c>
      <c r="AW933" t="s">
        <v>170</v>
      </c>
      <c r="AY933" t="s">
        <v>172</v>
      </c>
      <c r="AZ933" t="s">
        <v>173</v>
      </c>
      <c r="BA933" t="s">
        <v>174</v>
      </c>
      <c r="BF933" t="s">
        <v>175</v>
      </c>
      <c r="BH933" t="s">
        <v>176</v>
      </c>
      <c r="BM933" t="s">
        <v>177</v>
      </c>
      <c r="BN933" t="s">
        <v>178</v>
      </c>
      <c r="BO933" t="s">
        <v>188</v>
      </c>
      <c r="BR933" t="s">
        <v>253</v>
      </c>
      <c r="CA933" t="s">
        <v>169</v>
      </c>
      <c r="CB933" t="s">
        <v>169</v>
      </c>
      <c r="CC933" t="s">
        <v>169</v>
      </c>
      <c r="CD933" t="s">
        <v>169</v>
      </c>
      <c r="CE933" t="s">
        <v>169</v>
      </c>
      <c r="CF933" t="s">
        <v>169</v>
      </c>
      <c r="CM933" t="s">
        <v>169</v>
      </c>
      <c r="CN933" t="s">
        <v>169</v>
      </c>
      <c r="CO933" t="s">
        <v>169</v>
      </c>
      <c r="CP933" t="s">
        <v>169</v>
      </c>
      <c r="CQ933" t="s">
        <v>169</v>
      </c>
      <c r="CR933" t="s">
        <v>169</v>
      </c>
      <c r="CS933" t="s">
        <v>169</v>
      </c>
      <c r="CT933" t="s">
        <v>169</v>
      </c>
      <c r="CU933" t="s">
        <v>169</v>
      </c>
      <c r="CV933" t="s">
        <v>169</v>
      </c>
      <c r="CW933" t="s">
        <v>169</v>
      </c>
      <c r="CX933" t="s">
        <v>169</v>
      </c>
      <c r="CY933" t="s">
        <v>169</v>
      </c>
      <c r="CZ933" t="s">
        <v>169</v>
      </c>
      <c r="DA933" t="s">
        <v>169</v>
      </c>
      <c r="DB933" t="s">
        <v>169</v>
      </c>
      <c r="DC933" t="s">
        <v>169</v>
      </c>
      <c r="DD933" t="s">
        <v>169</v>
      </c>
      <c r="DE933" t="s">
        <v>169</v>
      </c>
      <c r="DF933" t="s">
        <v>169</v>
      </c>
      <c r="DG933" t="s">
        <v>169</v>
      </c>
      <c r="DH933" t="s">
        <v>169</v>
      </c>
      <c r="DI933" t="s">
        <v>169</v>
      </c>
      <c r="DJ933" t="s">
        <v>169</v>
      </c>
      <c r="DK933" t="s">
        <v>169</v>
      </c>
      <c r="DL933" t="s">
        <v>169</v>
      </c>
      <c r="DM933" t="s">
        <v>169</v>
      </c>
      <c r="DN933" t="s">
        <v>169</v>
      </c>
      <c r="DO933" t="s">
        <v>169</v>
      </c>
      <c r="DP933" t="s">
        <v>169</v>
      </c>
      <c r="EV933" t="s">
        <v>168</v>
      </c>
      <c r="EW933" t="s">
        <v>189</v>
      </c>
      <c r="EX933" t="s">
        <v>169</v>
      </c>
      <c r="EY933" t="s">
        <v>169</v>
      </c>
      <c r="EZ933" t="s">
        <v>169</v>
      </c>
      <c r="FA933" t="s">
        <v>169</v>
      </c>
      <c r="FB933" t="s">
        <v>169</v>
      </c>
      <c r="FC933" t="s">
        <v>169</v>
      </c>
      <c r="FE933" t="s">
        <v>189</v>
      </c>
      <c r="FF933" t="s">
        <v>169</v>
      </c>
      <c r="FG933" t="s">
        <v>169</v>
      </c>
      <c r="FH933" t="s">
        <v>169</v>
      </c>
      <c r="FI933" t="s">
        <v>169</v>
      </c>
      <c r="FJ933" t="s">
        <v>169</v>
      </c>
      <c r="FK933" t="s">
        <v>169</v>
      </c>
      <c r="FM933" t="s">
        <v>442</v>
      </c>
      <c r="FN933" t="s">
        <v>181</v>
      </c>
    </row>
    <row r="934" spans="1:170" x14ac:dyDescent="0.2">
      <c r="A934" t="s">
        <v>4020</v>
      </c>
      <c r="B934" s="1">
        <v>43714</v>
      </c>
      <c r="C934" s="3">
        <f t="shared" si="42"/>
        <v>6</v>
      </c>
      <c r="D934" s="3">
        <f t="shared" si="43"/>
        <v>9</v>
      </c>
      <c r="E934" s="3">
        <f t="shared" si="44"/>
        <v>2019</v>
      </c>
      <c r="F934" s="2">
        <v>0.71250000000000002</v>
      </c>
      <c r="G934" t="s">
        <v>269</v>
      </c>
      <c r="H934" t="s">
        <v>3796</v>
      </c>
      <c r="I934" t="s">
        <v>3948</v>
      </c>
      <c r="J934" t="s">
        <v>4021</v>
      </c>
      <c r="K934" t="s">
        <v>4022</v>
      </c>
      <c r="L934" t="s">
        <v>4023</v>
      </c>
      <c r="M934">
        <v>964</v>
      </c>
      <c r="N934" t="s">
        <v>166</v>
      </c>
      <c r="P934" t="s">
        <v>187</v>
      </c>
      <c r="R934" t="s">
        <v>168</v>
      </c>
      <c r="S934" t="s">
        <v>169</v>
      </c>
      <c r="T934" t="s">
        <v>169</v>
      </c>
      <c r="U934" t="s">
        <v>170</v>
      </c>
      <c r="V934" t="s">
        <v>169</v>
      </c>
      <c r="W934" t="s">
        <v>169</v>
      </c>
      <c r="Y934" t="s">
        <v>168</v>
      </c>
      <c r="Z934" t="s">
        <v>169</v>
      </c>
      <c r="AA934" t="s">
        <v>169</v>
      </c>
      <c r="AB934" t="s">
        <v>169</v>
      </c>
      <c r="AC934" t="s">
        <v>169</v>
      </c>
      <c r="AD934" t="s">
        <v>170</v>
      </c>
      <c r="AE934" t="s">
        <v>169</v>
      </c>
      <c r="AN934">
        <v>1</v>
      </c>
      <c r="AO934" t="s">
        <v>404</v>
      </c>
      <c r="AR934" t="s">
        <v>170</v>
      </c>
      <c r="AS934" t="s">
        <v>169</v>
      </c>
      <c r="AT934" t="s">
        <v>169</v>
      </c>
      <c r="AU934" t="s">
        <v>169</v>
      </c>
      <c r="AV934" t="s">
        <v>170</v>
      </c>
      <c r="AW934" t="s">
        <v>170</v>
      </c>
      <c r="AY934" t="s">
        <v>172</v>
      </c>
      <c r="AZ934" t="s">
        <v>173</v>
      </c>
      <c r="BA934" t="s">
        <v>174</v>
      </c>
      <c r="BF934" t="s">
        <v>175</v>
      </c>
      <c r="BH934" t="s">
        <v>176</v>
      </c>
      <c r="BM934" t="s">
        <v>177</v>
      </c>
      <c r="BN934" t="s">
        <v>178</v>
      </c>
      <c r="BO934" t="s">
        <v>188</v>
      </c>
      <c r="BR934" t="s">
        <v>253</v>
      </c>
      <c r="CA934" t="s">
        <v>169</v>
      </c>
      <c r="CB934" t="s">
        <v>169</v>
      </c>
      <c r="CC934" t="s">
        <v>169</v>
      </c>
      <c r="CD934" t="s">
        <v>169</v>
      </c>
      <c r="CE934" t="s">
        <v>169</v>
      </c>
      <c r="CF934" t="s">
        <v>169</v>
      </c>
      <c r="CM934" t="s">
        <v>169</v>
      </c>
      <c r="CN934" t="s">
        <v>169</v>
      </c>
      <c r="CO934" t="s">
        <v>169</v>
      </c>
      <c r="CP934" t="s">
        <v>169</v>
      </c>
      <c r="CQ934" t="s">
        <v>169</v>
      </c>
      <c r="CR934" t="s">
        <v>169</v>
      </c>
      <c r="CS934" t="s">
        <v>169</v>
      </c>
      <c r="CT934" t="s">
        <v>169</v>
      </c>
      <c r="CU934" t="s">
        <v>169</v>
      </c>
      <c r="CV934" t="s">
        <v>169</v>
      </c>
      <c r="CW934" t="s">
        <v>169</v>
      </c>
      <c r="CX934" t="s">
        <v>169</v>
      </c>
      <c r="CY934" t="s">
        <v>169</v>
      </c>
      <c r="CZ934" t="s">
        <v>169</v>
      </c>
      <c r="DA934" t="s">
        <v>169</v>
      </c>
      <c r="DB934" t="s">
        <v>169</v>
      </c>
      <c r="DC934" t="s">
        <v>169</v>
      </c>
      <c r="DD934" t="s">
        <v>169</v>
      </c>
      <c r="DE934" t="s">
        <v>169</v>
      </c>
      <c r="DF934" t="s">
        <v>169</v>
      </c>
      <c r="DG934" t="s">
        <v>169</v>
      </c>
      <c r="DH934" t="s">
        <v>169</v>
      </c>
      <c r="DI934" t="s">
        <v>169</v>
      </c>
      <c r="DJ934" t="s">
        <v>169</v>
      </c>
      <c r="DK934" t="s">
        <v>169</v>
      </c>
      <c r="DL934" t="s">
        <v>169</v>
      </c>
      <c r="DM934" t="s">
        <v>169</v>
      </c>
      <c r="DN934" t="s">
        <v>169</v>
      </c>
      <c r="DO934" t="s">
        <v>169</v>
      </c>
      <c r="DP934" t="s">
        <v>170</v>
      </c>
      <c r="DQ934" t="s">
        <v>1130</v>
      </c>
      <c r="EU934">
        <v>2</v>
      </c>
      <c r="EV934" t="s">
        <v>168</v>
      </c>
      <c r="EW934" t="s">
        <v>189</v>
      </c>
      <c r="EX934" t="s">
        <v>169</v>
      </c>
      <c r="EY934" t="s">
        <v>169</v>
      </c>
      <c r="EZ934" t="s">
        <v>169</v>
      </c>
      <c r="FA934" t="s">
        <v>169</v>
      </c>
      <c r="FB934" t="s">
        <v>169</v>
      </c>
      <c r="FC934" t="s">
        <v>169</v>
      </c>
      <c r="FE934" t="s">
        <v>189</v>
      </c>
      <c r="FF934" t="s">
        <v>169</v>
      </c>
      <c r="FG934" t="s">
        <v>169</v>
      </c>
      <c r="FH934" t="s">
        <v>169</v>
      </c>
      <c r="FI934" t="s">
        <v>169</v>
      </c>
      <c r="FJ934" t="s">
        <v>169</v>
      </c>
      <c r="FK934" t="s">
        <v>169</v>
      </c>
      <c r="FN934" t="s">
        <v>181</v>
      </c>
    </row>
    <row r="935" spans="1:170" x14ac:dyDescent="0.2">
      <c r="A935" t="s">
        <v>4024</v>
      </c>
      <c r="B935" s="1">
        <v>43714</v>
      </c>
      <c r="C935" s="3">
        <f t="shared" si="42"/>
        <v>6</v>
      </c>
      <c r="D935" s="3">
        <f t="shared" si="43"/>
        <v>9</v>
      </c>
      <c r="E935" s="3">
        <f t="shared" si="44"/>
        <v>2019</v>
      </c>
      <c r="F935" s="2">
        <v>0.72638888888888886</v>
      </c>
      <c r="G935" t="s">
        <v>269</v>
      </c>
      <c r="H935" t="s">
        <v>3796</v>
      </c>
      <c r="I935" t="s">
        <v>3968</v>
      </c>
      <c r="J935" t="s">
        <v>3969</v>
      </c>
      <c r="K935" t="s">
        <v>4025</v>
      </c>
      <c r="L935" t="s">
        <v>4026</v>
      </c>
      <c r="M935">
        <v>942</v>
      </c>
      <c r="N935" t="s">
        <v>167</v>
      </c>
      <c r="P935" t="s">
        <v>187</v>
      </c>
      <c r="R935" t="s">
        <v>168</v>
      </c>
      <c r="S935" t="s">
        <v>169</v>
      </c>
      <c r="T935" t="s">
        <v>169</v>
      </c>
      <c r="U935" t="s">
        <v>169</v>
      </c>
      <c r="V935" t="s">
        <v>169</v>
      </c>
      <c r="W935" t="s">
        <v>170</v>
      </c>
      <c r="X935" t="s">
        <v>434</v>
      </c>
      <c r="Y935" t="s">
        <v>168</v>
      </c>
      <c r="Z935" t="s">
        <v>169</v>
      </c>
      <c r="AA935" t="s">
        <v>169</v>
      </c>
      <c r="AB935" t="s">
        <v>169</v>
      </c>
      <c r="AC935" t="s">
        <v>169</v>
      </c>
      <c r="AD935" t="s">
        <v>170</v>
      </c>
      <c r="AE935" t="s">
        <v>169</v>
      </c>
      <c r="AN935">
        <v>1</v>
      </c>
      <c r="AO935" t="s">
        <v>171</v>
      </c>
      <c r="AR935" t="s">
        <v>170</v>
      </c>
      <c r="AS935" t="s">
        <v>169</v>
      </c>
      <c r="AT935" t="s">
        <v>169</v>
      </c>
      <c r="AU935" t="s">
        <v>169</v>
      </c>
      <c r="AV935" t="s">
        <v>170</v>
      </c>
      <c r="AW935" t="s">
        <v>170</v>
      </c>
      <c r="AY935" t="s">
        <v>172</v>
      </c>
      <c r="AZ935" t="s">
        <v>173</v>
      </c>
      <c r="BA935" t="s">
        <v>174</v>
      </c>
      <c r="BF935" t="s">
        <v>175</v>
      </c>
      <c r="BH935" t="s">
        <v>176</v>
      </c>
      <c r="BM935" t="s">
        <v>177</v>
      </c>
      <c r="BN935" t="s">
        <v>178</v>
      </c>
      <c r="BO935" t="s">
        <v>188</v>
      </c>
      <c r="BR935" t="s">
        <v>253</v>
      </c>
      <c r="CA935" t="s">
        <v>169</v>
      </c>
      <c r="CB935" t="s">
        <v>169</v>
      </c>
      <c r="CC935" t="s">
        <v>169</v>
      </c>
      <c r="CD935" t="s">
        <v>169</v>
      </c>
      <c r="CE935" t="s">
        <v>169</v>
      </c>
      <c r="CF935" t="s">
        <v>169</v>
      </c>
      <c r="CM935" t="s">
        <v>169</v>
      </c>
      <c r="CN935" t="s">
        <v>169</v>
      </c>
      <c r="CO935" t="s">
        <v>169</v>
      </c>
      <c r="CP935" t="s">
        <v>169</v>
      </c>
      <c r="CQ935" t="s">
        <v>169</v>
      </c>
      <c r="CR935" t="s">
        <v>169</v>
      </c>
      <c r="CS935" t="s">
        <v>169</v>
      </c>
      <c r="CT935" t="s">
        <v>169</v>
      </c>
      <c r="CU935" t="s">
        <v>169</v>
      </c>
      <c r="CV935" t="s">
        <v>169</v>
      </c>
      <c r="CW935" t="s">
        <v>169</v>
      </c>
      <c r="CX935" t="s">
        <v>169</v>
      </c>
      <c r="CY935" t="s">
        <v>169</v>
      </c>
      <c r="CZ935" t="s">
        <v>169</v>
      </c>
      <c r="DA935" t="s">
        <v>169</v>
      </c>
      <c r="DB935" t="s">
        <v>169</v>
      </c>
      <c r="DC935" t="s">
        <v>169</v>
      </c>
      <c r="DD935" t="s">
        <v>169</v>
      </c>
      <c r="DE935" t="s">
        <v>169</v>
      </c>
      <c r="DF935" t="s">
        <v>169</v>
      </c>
      <c r="DG935" t="s">
        <v>169</v>
      </c>
      <c r="DH935" t="s">
        <v>169</v>
      </c>
      <c r="DI935" t="s">
        <v>169</v>
      </c>
      <c r="DJ935" t="s">
        <v>169</v>
      </c>
      <c r="DK935" t="s">
        <v>169</v>
      </c>
      <c r="DL935" t="s">
        <v>169</v>
      </c>
      <c r="DM935" t="s">
        <v>169</v>
      </c>
      <c r="DN935" t="s">
        <v>169</v>
      </c>
      <c r="DO935" t="s">
        <v>169</v>
      </c>
      <c r="DP935" t="s">
        <v>170</v>
      </c>
      <c r="DQ935" t="s">
        <v>591</v>
      </c>
      <c r="EU935">
        <v>1</v>
      </c>
      <c r="EV935" t="s">
        <v>168</v>
      </c>
      <c r="EW935" t="s">
        <v>189</v>
      </c>
      <c r="EX935" t="s">
        <v>169</v>
      </c>
      <c r="EY935" t="s">
        <v>169</v>
      </c>
      <c r="EZ935" t="s">
        <v>169</v>
      </c>
      <c r="FA935" t="s">
        <v>169</v>
      </c>
      <c r="FB935" t="s">
        <v>169</v>
      </c>
      <c r="FC935" t="s">
        <v>169</v>
      </c>
      <c r="FE935" t="s">
        <v>189</v>
      </c>
      <c r="FF935" t="s">
        <v>169</v>
      </c>
      <c r="FG935" t="s">
        <v>169</v>
      </c>
      <c r="FH935" t="s">
        <v>169</v>
      </c>
      <c r="FI935" t="s">
        <v>169</v>
      </c>
      <c r="FJ935" t="s">
        <v>169</v>
      </c>
      <c r="FK935" t="s">
        <v>169</v>
      </c>
      <c r="FN935" t="s">
        <v>181</v>
      </c>
    </row>
    <row r="936" spans="1:170" x14ac:dyDescent="0.2">
      <c r="A936" t="s">
        <v>4027</v>
      </c>
      <c r="B936" s="1">
        <v>43714</v>
      </c>
      <c r="C936" s="3">
        <f t="shared" si="42"/>
        <v>6</v>
      </c>
      <c r="D936" s="3">
        <f t="shared" si="43"/>
        <v>9</v>
      </c>
      <c r="E936" s="3">
        <f t="shared" si="44"/>
        <v>2019</v>
      </c>
      <c r="F936" s="2">
        <v>0.74236111111111114</v>
      </c>
      <c r="G936" t="s">
        <v>269</v>
      </c>
      <c r="H936" t="s">
        <v>3796</v>
      </c>
      <c r="I936" t="s">
        <v>4028</v>
      </c>
      <c r="J936" t="s">
        <v>3916</v>
      </c>
      <c r="K936" t="s">
        <v>4019</v>
      </c>
      <c r="L936" t="s">
        <v>4029</v>
      </c>
      <c r="M936">
        <v>975</v>
      </c>
      <c r="N936" t="s">
        <v>167</v>
      </c>
      <c r="P936" t="s">
        <v>167</v>
      </c>
      <c r="R936" t="s">
        <v>168</v>
      </c>
      <c r="S936" t="s">
        <v>169</v>
      </c>
      <c r="T936" t="s">
        <v>169</v>
      </c>
      <c r="U936" t="s">
        <v>170</v>
      </c>
      <c r="V936" t="s">
        <v>169</v>
      </c>
      <c r="W936" t="s">
        <v>169</v>
      </c>
      <c r="Y936" t="s">
        <v>168</v>
      </c>
      <c r="Z936" t="s">
        <v>170</v>
      </c>
      <c r="AA936" t="s">
        <v>169</v>
      </c>
      <c r="AB936" t="s">
        <v>169</v>
      </c>
      <c r="AC936" t="s">
        <v>169</v>
      </c>
      <c r="AD936" t="s">
        <v>169</v>
      </c>
      <c r="AE936" t="s">
        <v>169</v>
      </c>
      <c r="AF936">
        <v>1</v>
      </c>
      <c r="AG936" t="s">
        <v>171</v>
      </c>
      <c r="AR936" t="s">
        <v>170</v>
      </c>
      <c r="AS936" t="s">
        <v>169</v>
      </c>
      <c r="AT936" t="s">
        <v>169</v>
      </c>
      <c r="AU936" t="s">
        <v>169</v>
      </c>
      <c r="AV936" t="s">
        <v>170</v>
      </c>
      <c r="AW936" t="s">
        <v>170</v>
      </c>
      <c r="AY936" t="s">
        <v>172</v>
      </c>
      <c r="AZ936" t="s">
        <v>173</v>
      </c>
      <c r="BA936" t="s">
        <v>174</v>
      </c>
      <c r="BF936" t="s">
        <v>175</v>
      </c>
      <c r="BH936" t="s">
        <v>176</v>
      </c>
      <c r="BM936" t="s">
        <v>177</v>
      </c>
      <c r="BN936" t="s">
        <v>178</v>
      </c>
      <c r="BO936" t="s">
        <v>188</v>
      </c>
      <c r="BR936" t="s">
        <v>253</v>
      </c>
      <c r="CA936" t="s">
        <v>169</v>
      </c>
      <c r="CB936" t="s">
        <v>169</v>
      </c>
      <c r="CC936" t="s">
        <v>169</v>
      </c>
      <c r="CD936" t="s">
        <v>169</v>
      </c>
      <c r="CE936" t="s">
        <v>169</v>
      </c>
      <c r="CF936" t="s">
        <v>169</v>
      </c>
      <c r="CM936" t="s">
        <v>169</v>
      </c>
      <c r="CN936" t="s">
        <v>169</v>
      </c>
      <c r="CO936" t="s">
        <v>169</v>
      </c>
      <c r="CP936" t="s">
        <v>169</v>
      </c>
      <c r="CQ936" t="s">
        <v>169</v>
      </c>
      <c r="CR936" t="s">
        <v>169</v>
      </c>
      <c r="CS936" t="s">
        <v>169</v>
      </c>
      <c r="CT936" t="s">
        <v>169</v>
      </c>
      <c r="CU936" t="s">
        <v>169</v>
      </c>
      <c r="CV936" t="s">
        <v>169</v>
      </c>
      <c r="CW936" t="s">
        <v>169</v>
      </c>
      <c r="CX936" t="s">
        <v>169</v>
      </c>
      <c r="CY936" t="s">
        <v>169</v>
      </c>
      <c r="CZ936" t="s">
        <v>169</v>
      </c>
      <c r="DA936" t="s">
        <v>169</v>
      </c>
      <c r="DB936" t="s">
        <v>169</v>
      </c>
      <c r="DC936" t="s">
        <v>169</v>
      </c>
      <c r="DD936" t="s">
        <v>169</v>
      </c>
      <c r="DE936" t="s">
        <v>169</v>
      </c>
      <c r="DF936" t="s">
        <v>169</v>
      </c>
      <c r="DG936" t="s">
        <v>169</v>
      </c>
      <c r="DH936" t="s">
        <v>169</v>
      </c>
      <c r="DI936" t="s">
        <v>169</v>
      </c>
      <c r="DJ936" t="s">
        <v>169</v>
      </c>
      <c r="DK936" t="s">
        <v>169</v>
      </c>
      <c r="DL936" t="s">
        <v>169</v>
      </c>
      <c r="DM936" t="s">
        <v>169</v>
      </c>
      <c r="DN936" t="s">
        <v>169</v>
      </c>
      <c r="DO936" t="s">
        <v>169</v>
      </c>
      <c r="DP936" t="s">
        <v>169</v>
      </c>
      <c r="EV936" t="s">
        <v>168</v>
      </c>
      <c r="EW936" t="s">
        <v>189</v>
      </c>
      <c r="EX936" t="s">
        <v>169</v>
      </c>
      <c r="EY936" t="s">
        <v>169</v>
      </c>
      <c r="EZ936" t="s">
        <v>169</v>
      </c>
      <c r="FA936" t="s">
        <v>169</v>
      </c>
      <c r="FB936" t="s">
        <v>169</v>
      </c>
      <c r="FC936" t="s">
        <v>169</v>
      </c>
      <c r="FE936" t="s">
        <v>189</v>
      </c>
      <c r="FF936" t="s">
        <v>169</v>
      </c>
      <c r="FG936" t="s">
        <v>169</v>
      </c>
      <c r="FH936" t="s">
        <v>169</v>
      </c>
      <c r="FI936" t="s">
        <v>169</v>
      </c>
      <c r="FJ936" t="s">
        <v>169</v>
      </c>
      <c r="FK936" t="s">
        <v>169</v>
      </c>
      <c r="FM936" t="s">
        <v>442</v>
      </c>
      <c r="FN936" t="s">
        <v>181</v>
      </c>
    </row>
    <row r="937" spans="1:170" x14ac:dyDescent="0.2">
      <c r="A937" t="s">
        <v>4030</v>
      </c>
      <c r="B937" s="1">
        <v>43714</v>
      </c>
      <c r="C937" s="3">
        <f t="shared" si="42"/>
        <v>6</v>
      </c>
      <c r="D937" s="3">
        <f t="shared" si="43"/>
        <v>9</v>
      </c>
      <c r="E937" s="3">
        <f t="shared" si="44"/>
        <v>2019</v>
      </c>
      <c r="F937" s="2">
        <v>0.75069444444444444</v>
      </c>
      <c r="G937" t="s">
        <v>269</v>
      </c>
      <c r="H937" t="s">
        <v>3796</v>
      </c>
      <c r="I937" t="s">
        <v>3835</v>
      </c>
      <c r="J937" t="s">
        <v>3836</v>
      </c>
      <c r="K937" t="s">
        <v>4031</v>
      </c>
      <c r="L937" t="s">
        <v>4032</v>
      </c>
      <c r="M937">
        <v>986</v>
      </c>
      <c r="N937" t="s">
        <v>166</v>
      </c>
      <c r="P937" t="s">
        <v>187</v>
      </c>
      <c r="R937" t="s">
        <v>168</v>
      </c>
      <c r="S937" t="s">
        <v>169</v>
      </c>
      <c r="T937" t="s">
        <v>169</v>
      </c>
      <c r="U937" t="s">
        <v>170</v>
      </c>
      <c r="V937" t="s">
        <v>169</v>
      </c>
      <c r="W937" t="s">
        <v>169</v>
      </c>
      <c r="Y937" t="s">
        <v>189</v>
      </c>
      <c r="Z937" t="s">
        <v>169</v>
      </c>
      <c r="AA937" t="s">
        <v>169</v>
      </c>
      <c r="AB937" t="s">
        <v>169</v>
      </c>
      <c r="AC937" t="s">
        <v>169</v>
      </c>
      <c r="AD937" t="s">
        <v>169</v>
      </c>
      <c r="AE937" t="s">
        <v>169</v>
      </c>
      <c r="AR937" t="s">
        <v>170</v>
      </c>
      <c r="AS937" t="s">
        <v>169</v>
      </c>
      <c r="AT937" t="s">
        <v>169</v>
      </c>
      <c r="AU937" t="s">
        <v>169</v>
      </c>
      <c r="AV937" t="s">
        <v>170</v>
      </c>
      <c r="AW937" t="s">
        <v>170</v>
      </c>
      <c r="AY937" t="s">
        <v>172</v>
      </c>
      <c r="AZ937" t="s">
        <v>173</v>
      </c>
      <c r="BA937" t="s">
        <v>1417</v>
      </c>
      <c r="BD937" t="s">
        <v>1418</v>
      </c>
      <c r="BM937" t="s">
        <v>177</v>
      </c>
      <c r="BN937" t="s">
        <v>178</v>
      </c>
      <c r="BO937" t="s">
        <v>188</v>
      </c>
      <c r="BR937" t="s">
        <v>253</v>
      </c>
      <c r="CA937" t="s">
        <v>169</v>
      </c>
      <c r="CB937" t="s">
        <v>169</v>
      </c>
      <c r="CC937" t="s">
        <v>169</v>
      </c>
      <c r="CD937" t="s">
        <v>169</v>
      </c>
      <c r="CE937" t="s">
        <v>169</v>
      </c>
      <c r="CF937" t="s">
        <v>169</v>
      </c>
      <c r="CM937" t="s">
        <v>169</v>
      </c>
      <c r="CN937" t="s">
        <v>169</v>
      </c>
      <c r="CO937" t="s">
        <v>169</v>
      </c>
      <c r="CP937" t="s">
        <v>169</v>
      </c>
      <c r="CQ937" t="s">
        <v>169</v>
      </c>
      <c r="CR937" t="s">
        <v>169</v>
      </c>
      <c r="CS937" t="s">
        <v>169</v>
      </c>
      <c r="CT937" t="s">
        <v>169</v>
      </c>
      <c r="CU937" t="s">
        <v>169</v>
      </c>
      <c r="CV937" t="s">
        <v>169</v>
      </c>
      <c r="CW937" t="s">
        <v>169</v>
      </c>
      <c r="CX937" t="s">
        <v>169</v>
      </c>
      <c r="CY937" t="s">
        <v>169</v>
      </c>
      <c r="CZ937" t="s">
        <v>169</v>
      </c>
      <c r="DA937" t="s">
        <v>169</v>
      </c>
      <c r="DB937" t="s">
        <v>169</v>
      </c>
      <c r="DC937" t="s">
        <v>169</v>
      </c>
      <c r="DD937" t="s">
        <v>169</v>
      </c>
      <c r="DE937" t="s">
        <v>169</v>
      </c>
      <c r="DF937" t="s">
        <v>169</v>
      </c>
      <c r="DG937" t="s">
        <v>169</v>
      </c>
      <c r="DH937" t="s">
        <v>169</v>
      </c>
      <c r="DI937" t="s">
        <v>169</v>
      </c>
      <c r="DJ937" t="s">
        <v>169</v>
      </c>
      <c r="DK937" t="s">
        <v>169</v>
      </c>
      <c r="DL937" t="s">
        <v>169</v>
      </c>
      <c r="DM937" t="s">
        <v>169</v>
      </c>
      <c r="DN937" t="s">
        <v>169</v>
      </c>
      <c r="DO937" t="s">
        <v>169</v>
      </c>
      <c r="DP937" t="s">
        <v>170</v>
      </c>
      <c r="DQ937" t="s">
        <v>4033</v>
      </c>
      <c r="EU937" t="s">
        <v>1229</v>
      </c>
      <c r="EV937" t="s">
        <v>168</v>
      </c>
      <c r="EW937" t="s">
        <v>189</v>
      </c>
      <c r="EX937" t="s">
        <v>169</v>
      </c>
      <c r="EY937" t="s">
        <v>169</v>
      </c>
      <c r="EZ937" t="s">
        <v>169</v>
      </c>
      <c r="FA937" t="s">
        <v>169</v>
      </c>
      <c r="FB937" t="s">
        <v>169</v>
      </c>
      <c r="FC937" t="s">
        <v>169</v>
      </c>
      <c r="FE937" t="s">
        <v>189</v>
      </c>
      <c r="FF937" t="s">
        <v>169</v>
      </c>
      <c r="FG937" t="s">
        <v>169</v>
      </c>
      <c r="FH937" t="s">
        <v>169</v>
      </c>
      <c r="FI937" t="s">
        <v>169</v>
      </c>
      <c r="FJ937" t="s">
        <v>169</v>
      </c>
      <c r="FK937" t="s">
        <v>169</v>
      </c>
      <c r="FN937" t="s">
        <v>181</v>
      </c>
    </row>
    <row r="938" spans="1:170" x14ac:dyDescent="0.2">
      <c r="A938" t="s">
        <v>4034</v>
      </c>
      <c r="B938" s="1">
        <v>43714</v>
      </c>
      <c r="C938" s="3">
        <f t="shared" si="42"/>
        <v>6</v>
      </c>
      <c r="D938" s="3">
        <f t="shared" si="43"/>
        <v>9</v>
      </c>
      <c r="E938" s="3">
        <f t="shared" si="44"/>
        <v>2019</v>
      </c>
      <c r="F938" s="2">
        <v>0.75347222222222221</v>
      </c>
      <c r="G938" t="s">
        <v>269</v>
      </c>
      <c r="H938" t="s">
        <v>3796</v>
      </c>
      <c r="I938" t="s">
        <v>3820</v>
      </c>
      <c r="J938" t="s">
        <v>3821</v>
      </c>
      <c r="K938" t="s">
        <v>4035</v>
      </c>
      <c r="L938" t="s">
        <v>4036</v>
      </c>
      <c r="M938">
        <v>969</v>
      </c>
      <c r="N938" t="s">
        <v>166</v>
      </c>
      <c r="P938" t="s">
        <v>187</v>
      </c>
      <c r="R938" t="s">
        <v>168</v>
      </c>
      <c r="S938" t="s">
        <v>169</v>
      </c>
      <c r="T938" t="s">
        <v>169</v>
      </c>
      <c r="U938" t="s">
        <v>169</v>
      </c>
      <c r="V938" t="s">
        <v>169</v>
      </c>
      <c r="W938" t="s">
        <v>170</v>
      </c>
      <c r="X938" t="s">
        <v>434</v>
      </c>
      <c r="Y938" t="s">
        <v>189</v>
      </c>
      <c r="Z938" t="s">
        <v>169</v>
      </c>
      <c r="AA938" t="s">
        <v>169</v>
      </c>
      <c r="AB938" t="s">
        <v>169</v>
      </c>
      <c r="AC938" t="s">
        <v>169</v>
      </c>
      <c r="AD938" t="s">
        <v>169</v>
      </c>
      <c r="AE938" t="s">
        <v>169</v>
      </c>
      <c r="AR938" t="s">
        <v>170</v>
      </c>
      <c r="AS938" t="s">
        <v>169</v>
      </c>
      <c r="AT938" t="s">
        <v>169</v>
      </c>
      <c r="AU938" t="s">
        <v>169</v>
      </c>
      <c r="AV938" t="s">
        <v>170</v>
      </c>
      <c r="AW938" t="s">
        <v>170</v>
      </c>
      <c r="AY938" t="s">
        <v>172</v>
      </c>
      <c r="AZ938" t="s">
        <v>173</v>
      </c>
      <c r="BA938" t="s">
        <v>1417</v>
      </c>
      <c r="BD938" t="s">
        <v>1418</v>
      </c>
      <c r="BM938" t="s">
        <v>177</v>
      </c>
      <c r="BN938" t="s">
        <v>178</v>
      </c>
      <c r="BO938" t="s">
        <v>188</v>
      </c>
      <c r="BR938" t="s">
        <v>253</v>
      </c>
      <c r="CA938" t="s">
        <v>169</v>
      </c>
      <c r="CB938" t="s">
        <v>169</v>
      </c>
      <c r="CC938" t="s">
        <v>169</v>
      </c>
      <c r="CD938" t="s">
        <v>169</v>
      </c>
      <c r="CE938" t="s">
        <v>169</v>
      </c>
      <c r="CF938" t="s">
        <v>169</v>
      </c>
      <c r="CM938" t="s">
        <v>169</v>
      </c>
      <c r="CN938" t="s">
        <v>169</v>
      </c>
      <c r="CO938" t="s">
        <v>169</v>
      </c>
      <c r="CP938" t="s">
        <v>169</v>
      </c>
      <c r="CQ938" t="s">
        <v>169</v>
      </c>
      <c r="CR938" t="s">
        <v>169</v>
      </c>
      <c r="CS938" t="s">
        <v>169</v>
      </c>
      <c r="CT938" t="s">
        <v>169</v>
      </c>
      <c r="CU938" t="s">
        <v>169</v>
      </c>
      <c r="CV938" t="s">
        <v>169</v>
      </c>
      <c r="CW938" t="s">
        <v>169</v>
      </c>
      <c r="CX938" t="s">
        <v>169</v>
      </c>
      <c r="CY938" t="s">
        <v>169</v>
      </c>
      <c r="CZ938" t="s">
        <v>169</v>
      </c>
      <c r="DA938" t="s">
        <v>169</v>
      </c>
      <c r="DB938" t="s">
        <v>170</v>
      </c>
      <c r="DC938" t="s">
        <v>169</v>
      </c>
      <c r="DD938" t="s">
        <v>169</v>
      </c>
      <c r="DE938" t="s">
        <v>169</v>
      </c>
      <c r="DF938" t="s">
        <v>169</v>
      </c>
      <c r="DG938" t="s">
        <v>169</v>
      </c>
      <c r="DH938" t="s">
        <v>169</v>
      </c>
      <c r="DI938" t="s">
        <v>169</v>
      </c>
      <c r="DJ938" t="s">
        <v>169</v>
      </c>
      <c r="DK938" t="s">
        <v>169</v>
      </c>
      <c r="DL938" t="s">
        <v>169</v>
      </c>
      <c r="DM938" t="s">
        <v>169</v>
      </c>
      <c r="DN938" t="s">
        <v>169</v>
      </c>
      <c r="DO938" t="s">
        <v>169</v>
      </c>
      <c r="DP938" t="s">
        <v>170</v>
      </c>
      <c r="DQ938" t="s">
        <v>4037</v>
      </c>
      <c r="EG938">
        <v>1</v>
      </c>
      <c r="EU938">
        <v>1</v>
      </c>
      <c r="EV938" t="s">
        <v>168</v>
      </c>
      <c r="EW938" t="s">
        <v>189</v>
      </c>
      <c r="EX938" t="s">
        <v>169</v>
      </c>
      <c r="EY938" t="s">
        <v>169</v>
      </c>
      <c r="EZ938" t="s">
        <v>169</v>
      </c>
      <c r="FA938" t="s">
        <v>169</v>
      </c>
      <c r="FB938" t="s">
        <v>169</v>
      </c>
      <c r="FC938" t="s">
        <v>169</v>
      </c>
      <c r="FE938" t="s">
        <v>189</v>
      </c>
      <c r="FF938" t="s">
        <v>169</v>
      </c>
      <c r="FG938" t="s">
        <v>169</v>
      </c>
      <c r="FH938" t="s">
        <v>169</v>
      </c>
      <c r="FI938" t="s">
        <v>169</v>
      </c>
      <c r="FJ938" t="s">
        <v>169</v>
      </c>
      <c r="FK938" t="s">
        <v>169</v>
      </c>
      <c r="FN938" t="s">
        <v>181</v>
      </c>
    </row>
    <row r="939" spans="1:170" x14ac:dyDescent="0.2">
      <c r="A939" t="s">
        <v>4038</v>
      </c>
      <c r="B939" s="1">
        <v>43715</v>
      </c>
      <c r="C939" s="3">
        <f t="shared" si="42"/>
        <v>7</v>
      </c>
      <c r="D939" s="3">
        <f t="shared" si="43"/>
        <v>9</v>
      </c>
      <c r="E939" s="3">
        <f t="shared" si="44"/>
        <v>2019</v>
      </c>
      <c r="F939" s="2">
        <v>0.72222222222222221</v>
      </c>
      <c r="G939" t="s">
        <v>269</v>
      </c>
      <c r="H939" t="s">
        <v>3796</v>
      </c>
      <c r="I939" t="s">
        <v>3835</v>
      </c>
      <c r="J939" t="s">
        <v>3836</v>
      </c>
      <c r="K939" t="s">
        <v>4031</v>
      </c>
      <c r="L939" t="s">
        <v>4032</v>
      </c>
      <c r="M939">
        <v>986</v>
      </c>
      <c r="N939" t="s">
        <v>166</v>
      </c>
      <c r="P939" t="s">
        <v>187</v>
      </c>
      <c r="R939" t="s">
        <v>168</v>
      </c>
      <c r="S939" t="s">
        <v>169</v>
      </c>
      <c r="T939" t="s">
        <v>169</v>
      </c>
      <c r="U939" t="s">
        <v>170</v>
      </c>
      <c r="V939" t="s">
        <v>169</v>
      </c>
      <c r="W939" t="s">
        <v>169</v>
      </c>
      <c r="Y939" t="s">
        <v>189</v>
      </c>
      <c r="Z939" t="s">
        <v>169</v>
      </c>
      <c r="AA939" t="s">
        <v>169</v>
      </c>
      <c r="AB939" t="s">
        <v>169</v>
      </c>
      <c r="AC939" t="s">
        <v>169</v>
      </c>
      <c r="AD939" t="s">
        <v>169</v>
      </c>
      <c r="AE939" t="s">
        <v>169</v>
      </c>
      <c r="AR939" t="s">
        <v>170</v>
      </c>
      <c r="AS939" t="s">
        <v>169</v>
      </c>
      <c r="AT939" t="s">
        <v>169</v>
      </c>
      <c r="AU939" t="s">
        <v>169</v>
      </c>
      <c r="AV939" t="s">
        <v>170</v>
      </c>
      <c r="AW939" t="s">
        <v>170</v>
      </c>
      <c r="AY939" t="s">
        <v>172</v>
      </c>
      <c r="AZ939" t="s">
        <v>173</v>
      </c>
      <c r="BA939" t="s">
        <v>174</v>
      </c>
      <c r="BF939" t="s">
        <v>175</v>
      </c>
      <c r="BH939" t="s">
        <v>176</v>
      </c>
      <c r="BM939" t="s">
        <v>177</v>
      </c>
      <c r="BN939" t="s">
        <v>178</v>
      </c>
      <c r="BO939" t="s">
        <v>188</v>
      </c>
      <c r="BR939" t="s">
        <v>253</v>
      </c>
      <c r="CA939" t="s">
        <v>169</v>
      </c>
      <c r="CB939" t="s">
        <v>169</v>
      </c>
      <c r="CC939" t="s">
        <v>169</v>
      </c>
      <c r="CD939" t="s">
        <v>169</v>
      </c>
      <c r="CE939" t="s">
        <v>169</v>
      </c>
      <c r="CF939" t="s">
        <v>169</v>
      </c>
      <c r="CM939" t="s">
        <v>169</v>
      </c>
      <c r="CN939" t="s">
        <v>169</v>
      </c>
      <c r="CO939" t="s">
        <v>169</v>
      </c>
      <c r="CP939" t="s">
        <v>169</v>
      </c>
      <c r="CQ939" t="s">
        <v>169</v>
      </c>
      <c r="CR939" t="s">
        <v>169</v>
      </c>
      <c r="CS939" t="s">
        <v>169</v>
      </c>
      <c r="CT939" t="s">
        <v>169</v>
      </c>
      <c r="CU939" t="s">
        <v>169</v>
      </c>
      <c r="CV939" t="s">
        <v>169</v>
      </c>
      <c r="CW939" t="s">
        <v>169</v>
      </c>
      <c r="CX939" t="s">
        <v>169</v>
      </c>
      <c r="CY939" t="s">
        <v>169</v>
      </c>
      <c r="CZ939" t="s">
        <v>169</v>
      </c>
      <c r="DA939" t="s">
        <v>169</v>
      </c>
      <c r="DB939" t="s">
        <v>169</v>
      </c>
      <c r="DC939" t="s">
        <v>169</v>
      </c>
      <c r="DD939" t="s">
        <v>169</v>
      </c>
      <c r="DE939" t="s">
        <v>169</v>
      </c>
      <c r="DF939" t="s">
        <v>169</v>
      </c>
      <c r="DG939" t="s">
        <v>169</v>
      </c>
      <c r="DH939" t="s">
        <v>169</v>
      </c>
      <c r="DI939" t="s">
        <v>169</v>
      </c>
      <c r="DJ939" t="s">
        <v>169</v>
      </c>
      <c r="DK939" t="s">
        <v>169</v>
      </c>
      <c r="DL939" t="s">
        <v>169</v>
      </c>
      <c r="DM939" t="s">
        <v>169</v>
      </c>
      <c r="DN939" t="s">
        <v>169</v>
      </c>
      <c r="DO939" t="s">
        <v>169</v>
      </c>
      <c r="DP939" t="s">
        <v>169</v>
      </c>
      <c r="EV939" t="s">
        <v>168</v>
      </c>
      <c r="EW939" t="s">
        <v>189</v>
      </c>
      <c r="EX939" t="s">
        <v>169</v>
      </c>
      <c r="EY939" t="s">
        <v>169</v>
      </c>
      <c r="EZ939" t="s">
        <v>169</v>
      </c>
      <c r="FA939" t="s">
        <v>169</v>
      </c>
      <c r="FB939" t="s">
        <v>169</v>
      </c>
      <c r="FC939" t="s">
        <v>169</v>
      </c>
      <c r="FE939" t="s">
        <v>189</v>
      </c>
      <c r="FF939" t="s">
        <v>169</v>
      </c>
      <c r="FG939" t="s">
        <v>169</v>
      </c>
      <c r="FH939" t="s">
        <v>169</v>
      </c>
      <c r="FI939" t="s">
        <v>169</v>
      </c>
      <c r="FJ939" t="s">
        <v>169</v>
      </c>
      <c r="FK939" t="s">
        <v>169</v>
      </c>
      <c r="FM939" t="s">
        <v>442</v>
      </c>
      <c r="FN939" t="s">
        <v>181</v>
      </c>
    </row>
    <row r="940" spans="1:170" x14ac:dyDescent="0.2">
      <c r="A940" t="s">
        <v>4039</v>
      </c>
      <c r="B940" s="1">
        <v>43715</v>
      </c>
      <c r="C940" s="3">
        <f t="shared" si="42"/>
        <v>7</v>
      </c>
      <c r="D940" s="3">
        <f t="shared" si="43"/>
        <v>9</v>
      </c>
      <c r="E940" s="3">
        <f t="shared" si="44"/>
        <v>2019</v>
      </c>
      <c r="F940" s="2">
        <v>0.72569444444444453</v>
      </c>
      <c r="G940" t="s">
        <v>269</v>
      </c>
      <c r="H940" t="s">
        <v>3796</v>
      </c>
      <c r="I940" t="s">
        <v>3820</v>
      </c>
      <c r="J940" t="s">
        <v>3821</v>
      </c>
      <c r="K940" t="s">
        <v>4035</v>
      </c>
      <c r="L940" t="s">
        <v>4036</v>
      </c>
      <c r="M940">
        <v>969</v>
      </c>
      <c r="N940" t="s">
        <v>166</v>
      </c>
      <c r="P940" t="s">
        <v>187</v>
      </c>
      <c r="R940" t="s">
        <v>168</v>
      </c>
      <c r="S940" t="s">
        <v>169</v>
      </c>
      <c r="T940" t="s">
        <v>169</v>
      </c>
      <c r="U940" t="s">
        <v>169</v>
      </c>
      <c r="V940" t="s">
        <v>169</v>
      </c>
      <c r="W940" t="s">
        <v>170</v>
      </c>
      <c r="X940" t="s">
        <v>434</v>
      </c>
      <c r="Y940" t="s">
        <v>189</v>
      </c>
      <c r="Z940" t="s">
        <v>169</v>
      </c>
      <c r="AA940" t="s">
        <v>169</v>
      </c>
      <c r="AB940" t="s">
        <v>169</v>
      </c>
      <c r="AC940" t="s">
        <v>169</v>
      </c>
      <c r="AD940" t="s">
        <v>169</v>
      </c>
      <c r="AE940" t="s">
        <v>169</v>
      </c>
      <c r="AR940" t="s">
        <v>170</v>
      </c>
      <c r="AS940" t="s">
        <v>169</v>
      </c>
      <c r="AT940" t="s">
        <v>169</v>
      </c>
      <c r="AU940" t="s">
        <v>169</v>
      </c>
      <c r="AV940" t="s">
        <v>170</v>
      </c>
      <c r="AW940" t="s">
        <v>170</v>
      </c>
      <c r="AY940" t="s">
        <v>172</v>
      </c>
      <c r="AZ940" t="s">
        <v>173</v>
      </c>
      <c r="BA940" t="s">
        <v>174</v>
      </c>
      <c r="BF940" t="s">
        <v>175</v>
      </c>
      <c r="BH940" t="s">
        <v>176</v>
      </c>
      <c r="BM940" t="s">
        <v>177</v>
      </c>
      <c r="BN940" t="s">
        <v>178</v>
      </c>
      <c r="BO940" t="s">
        <v>188</v>
      </c>
      <c r="BR940" t="s">
        <v>253</v>
      </c>
      <c r="CA940" t="s">
        <v>169</v>
      </c>
      <c r="CB940" t="s">
        <v>169</v>
      </c>
      <c r="CC940" t="s">
        <v>169</v>
      </c>
      <c r="CD940" t="s">
        <v>169</v>
      </c>
      <c r="CE940" t="s">
        <v>169</v>
      </c>
      <c r="CF940" t="s">
        <v>169</v>
      </c>
      <c r="CM940" t="s">
        <v>169</v>
      </c>
      <c r="CN940" t="s">
        <v>169</v>
      </c>
      <c r="CO940" t="s">
        <v>169</v>
      </c>
      <c r="CP940" t="s">
        <v>169</v>
      </c>
      <c r="CQ940" t="s">
        <v>169</v>
      </c>
      <c r="CR940" t="s">
        <v>169</v>
      </c>
      <c r="CS940" t="s">
        <v>169</v>
      </c>
      <c r="CT940" t="s">
        <v>169</v>
      </c>
      <c r="CU940" t="s">
        <v>169</v>
      </c>
      <c r="CV940" t="s">
        <v>169</v>
      </c>
      <c r="CW940" t="s">
        <v>169</v>
      </c>
      <c r="CX940" t="s">
        <v>169</v>
      </c>
      <c r="CY940" t="s">
        <v>169</v>
      </c>
      <c r="CZ940" t="s">
        <v>169</v>
      </c>
      <c r="DA940" t="s">
        <v>169</v>
      </c>
      <c r="DB940" t="s">
        <v>169</v>
      </c>
      <c r="DC940" t="s">
        <v>169</v>
      </c>
      <c r="DD940" t="s">
        <v>169</v>
      </c>
      <c r="DE940" t="s">
        <v>169</v>
      </c>
      <c r="DF940" t="s">
        <v>169</v>
      </c>
      <c r="DG940" t="s">
        <v>169</v>
      </c>
      <c r="DH940" t="s">
        <v>169</v>
      </c>
      <c r="DI940" t="s">
        <v>169</v>
      </c>
      <c r="DJ940" t="s">
        <v>169</v>
      </c>
      <c r="DK940" t="s">
        <v>169</v>
      </c>
      <c r="DL940" t="s">
        <v>169</v>
      </c>
      <c r="DM940" t="s">
        <v>169</v>
      </c>
      <c r="DN940" t="s">
        <v>169</v>
      </c>
      <c r="DO940" t="s">
        <v>169</v>
      </c>
      <c r="DP940" t="s">
        <v>169</v>
      </c>
      <c r="EV940" t="s">
        <v>168</v>
      </c>
      <c r="EW940" t="s">
        <v>189</v>
      </c>
      <c r="EX940" t="s">
        <v>169</v>
      </c>
      <c r="EY940" t="s">
        <v>169</v>
      </c>
      <c r="EZ940" t="s">
        <v>169</v>
      </c>
      <c r="FA940" t="s">
        <v>169</v>
      </c>
      <c r="FB940" t="s">
        <v>169</v>
      </c>
      <c r="FC940" t="s">
        <v>169</v>
      </c>
      <c r="FE940" t="s">
        <v>189</v>
      </c>
      <c r="FF940" t="s">
        <v>169</v>
      </c>
      <c r="FG940" t="s">
        <v>169</v>
      </c>
      <c r="FH940" t="s">
        <v>169</v>
      </c>
      <c r="FI940" t="s">
        <v>169</v>
      </c>
      <c r="FJ940" t="s">
        <v>169</v>
      </c>
      <c r="FK940" t="s">
        <v>169</v>
      </c>
      <c r="FM940" t="s">
        <v>442</v>
      </c>
      <c r="FN940" t="s">
        <v>181</v>
      </c>
    </row>
    <row r="941" spans="1:170" x14ac:dyDescent="0.2">
      <c r="A941" t="s">
        <v>4040</v>
      </c>
      <c r="B941" s="1">
        <v>43715</v>
      </c>
      <c r="C941" s="3">
        <f t="shared" si="42"/>
        <v>7</v>
      </c>
      <c r="D941" s="3">
        <f t="shared" si="43"/>
        <v>9</v>
      </c>
      <c r="E941" s="3">
        <f t="shared" si="44"/>
        <v>2019</v>
      </c>
      <c r="F941" s="2">
        <v>0.73263888888888884</v>
      </c>
      <c r="G941" t="s">
        <v>269</v>
      </c>
      <c r="H941" t="s">
        <v>3796</v>
      </c>
      <c r="I941" t="s">
        <v>3815</v>
      </c>
      <c r="J941" t="s">
        <v>4041</v>
      </c>
      <c r="K941" t="s">
        <v>4042</v>
      </c>
      <c r="L941" t="s">
        <v>4043</v>
      </c>
      <c r="M941">
        <v>965</v>
      </c>
      <c r="N941" t="s">
        <v>167</v>
      </c>
      <c r="P941" t="s">
        <v>187</v>
      </c>
      <c r="R941" t="s">
        <v>168</v>
      </c>
      <c r="S941" t="s">
        <v>169</v>
      </c>
      <c r="T941" t="s">
        <v>169</v>
      </c>
      <c r="U941" t="s">
        <v>170</v>
      </c>
      <c r="V941" t="s">
        <v>169</v>
      </c>
      <c r="W941" t="s">
        <v>169</v>
      </c>
      <c r="Y941" t="s">
        <v>168</v>
      </c>
      <c r="Z941" t="s">
        <v>169</v>
      </c>
      <c r="AA941" t="s">
        <v>169</v>
      </c>
      <c r="AB941" t="s">
        <v>169</v>
      </c>
      <c r="AC941" t="s">
        <v>169</v>
      </c>
      <c r="AD941" t="s">
        <v>170</v>
      </c>
      <c r="AE941" t="s">
        <v>169</v>
      </c>
      <c r="AN941">
        <v>1</v>
      </c>
      <c r="AO941" t="s">
        <v>171</v>
      </c>
      <c r="AR941" t="s">
        <v>170</v>
      </c>
      <c r="AS941" t="s">
        <v>169</v>
      </c>
      <c r="AT941" t="s">
        <v>169</v>
      </c>
      <c r="AU941" t="s">
        <v>169</v>
      </c>
      <c r="AV941" t="s">
        <v>170</v>
      </c>
      <c r="AW941" t="s">
        <v>170</v>
      </c>
      <c r="AY941" t="s">
        <v>172</v>
      </c>
      <c r="AZ941" t="s">
        <v>173</v>
      </c>
      <c r="BA941" t="s">
        <v>174</v>
      </c>
      <c r="BF941" t="s">
        <v>175</v>
      </c>
      <c r="BH941" t="s">
        <v>176</v>
      </c>
      <c r="BM941" t="s">
        <v>177</v>
      </c>
      <c r="BN941" t="s">
        <v>178</v>
      </c>
      <c r="BO941" t="s">
        <v>188</v>
      </c>
      <c r="BR941" t="s">
        <v>253</v>
      </c>
      <c r="CA941" t="s">
        <v>169</v>
      </c>
      <c r="CB941" t="s">
        <v>169</v>
      </c>
      <c r="CC941" t="s">
        <v>169</v>
      </c>
      <c r="CD941" t="s">
        <v>169</v>
      </c>
      <c r="CE941" t="s">
        <v>169</v>
      </c>
      <c r="CF941" t="s">
        <v>169</v>
      </c>
      <c r="CM941" t="s">
        <v>169</v>
      </c>
      <c r="CN941" t="s">
        <v>169</v>
      </c>
      <c r="CO941" t="s">
        <v>169</v>
      </c>
      <c r="CP941" t="s">
        <v>169</v>
      </c>
      <c r="CQ941" t="s">
        <v>169</v>
      </c>
      <c r="CR941" t="s">
        <v>169</v>
      </c>
      <c r="CS941" t="s">
        <v>169</v>
      </c>
      <c r="CT941" t="s">
        <v>169</v>
      </c>
      <c r="CU941" t="s">
        <v>169</v>
      </c>
      <c r="CV941" t="s">
        <v>169</v>
      </c>
      <c r="CW941" t="s">
        <v>169</v>
      </c>
      <c r="CX941" t="s">
        <v>169</v>
      </c>
      <c r="CY941" t="s">
        <v>169</v>
      </c>
      <c r="CZ941" t="s">
        <v>169</v>
      </c>
      <c r="DA941" t="s">
        <v>169</v>
      </c>
      <c r="DB941" t="s">
        <v>170</v>
      </c>
      <c r="DC941" t="s">
        <v>169</v>
      </c>
      <c r="DD941" t="s">
        <v>169</v>
      </c>
      <c r="DE941" t="s">
        <v>169</v>
      </c>
      <c r="DF941" t="s">
        <v>169</v>
      </c>
      <c r="DG941" t="s">
        <v>169</v>
      </c>
      <c r="DH941" t="s">
        <v>169</v>
      </c>
      <c r="DI941" t="s">
        <v>169</v>
      </c>
      <c r="DJ941" t="s">
        <v>169</v>
      </c>
      <c r="DK941" t="s">
        <v>169</v>
      </c>
      <c r="DL941" t="s">
        <v>169</v>
      </c>
      <c r="DM941" t="s">
        <v>169</v>
      </c>
      <c r="DN941" t="s">
        <v>169</v>
      </c>
      <c r="DO941" t="s">
        <v>169</v>
      </c>
      <c r="DP941" t="s">
        <v>169</v>
      </c>
      <c r="EG941">
        <v>1</v>
      </c>
      <c r="EV941" t="s">
        <v>168</v>
      </c>
      <c r="EW941" t="s">
        <v>189</v>
      </c>
      <c r="EX941" t="s">
        <v>169</v>
      </c>
      <c r="EY941" t="s">
        <v>169</v>
      </c>
      <c r="EZ941" t="s">
        <v>169</v>
      </c>
      <c r="FA941" t="s">
        <v>169</v>
      </c>
      <c r="FB941" t="s">
        <v>169</v>
      </c>
      <c r="FC941" t="s">
        <v>169</v>
      </c>
      <c r="FE941" t="s">
        <v>189</v>
      </c>
      <c r="FF941" t="s">
        <v>169</v>
      </c>
      <c r="FG941" t="s">
        <v>169</v>
      </c>
      <c r="FH941" t="s">
        <v>169</v>
      </c>
      <c r="FI941" t="s">
        <v>169</v>
      </c>
      <c r="FJ941" t="s">
        <v>169</v>
      </c>
      <c r="FK941" t="s">
        <v>169</v>
      </c>
      <c r="FN941" t="s">
        <v>181</v>
      </c>
    </row>
    <row r="942" spans="1:170" x14ac:dyDescent="0.2">
      <c r="A942" t="s">
        <v>4044</v>
      </c>
      <c r="B942" s="1">
        <v>43715</v>
      </c>
      <c r="C942" s="3">
        <f t="shared" si="42"/>
        <v>7</v>
      </c>
      <c r="D942" s="3">
        <f t="shared" si="43"/>
        <v>9</v>
      </c>
      <c r="E942" s="3">
        <f t="shared" si="44"/>
        <v>2019</v>
      </c>
      <c r="F942" s="2">
        <v>0.73958333333333337</v>
      </c>
      <c r="G942" t="s">
        <v>269</v>
      </c>
      <c r="H942" t="s">
        <v>3796</v>
      </c>
      <c r="I942" t="s">
        <v>4045</v>
      </c>
      <c r="J942" t="s">
        <v>4046</v>
      </c>
      <c r="K942" t="s">
        <v>4047</v>
      </c>
      <c r="L942" t="s">
        <v>4026</v>
      </c>
      <c r="M942">
        <v>942</v>
      </c>
      <c r="N942" t="s">
        <v>269</v>
      </c>
      <c r="O942" t="s">
        <v>493</v>
      </c>
      <c r="P942" t="s">
        <v>187</v>
      </c>
      <c r="R942" t="s">
        <v>168</v>
      </c>
      <c r="S942" t="s">
        <v>169</v>
      </c>
      <c r="T942" t="s">
        <v>169</v>
      </c>
      <c r="U942" t="s">
        <v>169</v>
      </c>
      <c r="V942" t="s">
        <v>169</v>
      </c>
      <c r="W942" t="s">
        <v>170</v>
      </c>
      <c r="X942" t="s">
        <v>434</v>
      </c>
      <c r="Y942" t="s">
        <v>189</v>
      </c>
      <c r="Z942" t="s">
        <v>169</v>
      </c>
      <c r="AA942" t="s">
        <v>169</v>
      </c>
      <c r="AB942" t="s">
        <v>169</v>
      </c>
      <c r="AC942" t="s">
        <v>169</v>
      </c>
      <c r="AD942" t="s">
        <v>169</v>
      </c>
      <c r="AE942" t="s">
        <v>169</v>
      </c>
      <c r="AR942" t="s">
        <v>170</v>
      </c>
      <c r="AS942" t="s">
        <v>169</v>
      </c>
      <c r="AT942" t="s">
        <v>169</v>
      </c>
      <c r="AU942" t="s">
        <v>169</v>
      </c>
      <c r="AV942" t="s">
        <v>170</v>
      </c>
      <c r="AW942" t="s">
        <v>170</v>
      </c>
      <c r="AY942" t="s">
        <v>172</v>
      </c>
      <c r="AZ942" t="s">
        <v>173</v>
      </c>
      <c r="BA942" t="s">
        <v>174</v>
      </c>
      <c r="BF942" t="s">
        <v>175</v>
      </c>
      <c r="BH942" t="s">
        <v>176</v>
      </c>
      <c r="BM942" t="s">
        <v>177</v>
      </c>
      <c r="BN942" t="s">
        <v>178</v>
      </c>
      <c r="BO942" t="s">
        <v>188</v>
      </c>
      <c r="BR942" t="s">
        <v>253</v>
      </c>
      <c r="CA942" t="s">
        <v>169</v>
      </c>
      <c r="CB942" t="s">
        <v>169</v>
      </c>
      <c r="CC942" t="s">
        <v>169</v>
      </c>
      <c r="CD942" t="s">
        <v>169</v>
      </c>
      <c r="CE942" t="s">
        <v>169</v>
      </c>
      <c r="CF942" t="s">
        <v>169</v>
      </c>
      <c r="CM942" t="s">
        <v>169</v>
      </c>
      <c r="CN942" t="s">
        <v>169</v>
      </c>
      <c r="CO942" t="s">
        <v>169</v>
      </c>
      <c r="CP942" t="s">
        <v>169</v>
      </c>
      <c r="CQ942" t="s">
        <v>169</v>
      </c>
      <c r="CR942" t="s">
        <v>169</v>
      </c>
      <c r="CS942" t="s">
        <v>169</v>
      </c>
      <c r="CT942" t="s">
        <v>169</v>
      </c>
      <c r="CU942" t="s">
        <v>169</v>
      </c>
      <c r="CV942" t="s">
        <v>169</v>
      </c>
      <c r="CW942" t="s">
        <v>169</v>
      </c>
      <c r="CX942" t="s">
        <v>169</v>
      </c>
      <c r="CY942" t="s">
        <v>169</v>
      </c>
      <c r="CZ942" t="s">
        <v>169</v>
      </c>
      <c r="DA942" t="s">
        <v>169</v>
      </c>
      <c r="DB942" t="s">
        <v>169</v>
      </c>
      <c r="DC942" t="s">
        <v>169</v>
      </c>
      <c r="DD942" t="s">
        <v>169</v>
      </c>
      <c r="DE942" t="s">
        <v>169</v>
      </c>
      <c r="DF942" t="s">
        <v>169</v>
      </c>
      <c r="DG942" t="s">
        <v>169</v>
      </c>
      <c r="DH942" t="s">
        <v>169</v>
      </c>
      <c r="DI942" t="s">
        <v>169</v>
      </c>
      <c r="DJ942" t="s">
        <v>169</v>
      </c>
      <c r="DK942" t="s">
        <v>169</v>
      </c>
      <c r="DL942" t="s">
        <v>169</v>
      </c>
      <c r="DM942" t="s">
        <v>169</v>
      </c>
      <c r="DN942" t="s">
        <v>169</v>
      </c>
      <c r="DO942" t="s">
        <v>169</v>
      </c>
      <c r="DP942" t="s">
        <v>169</v>
      </c>
      <c r="EV942" t="s">
        <v>168</v>
      </c>
      <c r="EW942" t="s">
        <v>189</v>
      </c>
      <c r="EX942" t="s">
        <v>169</v>
      </c>
      <c r="EY942" t="s">
        <v>169</v>
      </c>
      <c r="EZ942" t="s">
        <v>169</v>
      </c>
      <c r="FA942" t="s">
        <v>169</v>
      </c>
      <c r="FB942" t="s">
        <v>169</v>
      </c>
      <c r="FC942" t="s">
        <v>169</v>
      </c>
      <c r="FE942" t="s">
        <v>189</v>
      </c>
      <c r="FF942" t="s">
        <v>169</v>
      </c>
      <c r="FG942" t="s">
        <v>169</v>
      </c>
      <c r="FH942" t="s">
        <v>169</v>
      </c>
      <c r="FI942" t="s">
        <v>169</v>
      </c>
      <c r="FJ942" t="s">
        <v>169</v>
      </c>
      <c r="FK942" t="s">
        <v>169</v>
      </c>
      <c r="FM942" t="s">
        <v>442</v>
      </c>
      <c r="FN942" t="s">
        <v>181</v>
      </c>
    </row>
    <row r="943" spans="1:170" x14ac:dyDescent="0.2">
      <c r="A943" t="s">
        <v>4048</v>
      </c>
      <c r="B943" s="1">
        <v>43716</v>
      </c>
      <c r="C943" s="3">
        <f t="shared" si="42"/>
        <v>8</v>
      </c>
      <c r="D943" s="3">
        <f t="shared" si="43"/>
        <v>9</v>
      </c>
      <c r="E943" s="3">
        <f t="shared" si="44"/>
        <v>2019</v>
      </c>
      <c r="F943" s="2">
        <v>0.70486111111111116</v>
      </c>
      <c r="G943" t="s">
        <v>269</v>
      </c>
      <c r="H943" t="s">
        <v>3796</v>
      </c>
      <c r="I943" t="s">
        <v>3806</v>
      </c>
      <c r="J943" t="s">
        <v>3807</v>
      </c>
      <c r="K943" t="s">
        <v>4019</v>
      </c>
      <c r="L943" t="s">
        <v>3818</v>
      </c>
      <c r="M943">
        <v>982</v>
      </c>
      <c r="N943" t="s">
        <v>166</v>
      </c>
      <c r="P943" t="s">
        <v>187</v>
      </c>
      <c r="R943" t="s">
        <v>168</v>
      </c>
      <c r="S943" t="s">
        <v>169</v>
      </c>
      <c r="T943" t="s">
        <v>169</v>
      </c>
      <c r="U943" t="s">
        <v>170</v>
      </c>
      <c r="V943" t="s">
        <v>169</v>
      </c>
      <c r="W943" t="s">
        <v>169</v>
      </c>
      <c r="Y943" t="s">
        <v>168</v>
      </c>
      <c r="Z943" t="s">
        <v>169</v>
      </c>
      <c r="AA943" t="s">
        <v>169</v>
      </c>
      <c r="AB943" t="s">
        <v>169</v>
      </c>
      <c r="AC943" t="s">
        <v>169</v>
      </c>
      <c r="AD943" t="s">
        <v>170</v>
      </c>
      <c r="AE943" t="s">
        <v>169</v>
      </c>
      <c r="AN943">
        <v>1</v>
      </c>
      <c r="AO943" t="s">
        <v>171</v>
      </c>
      <c r="AR943" t="s">
        <v>170</v>
      </c>
      <c r="AS943" t="s">
        <v>169</v>
      </c>
      <c r="AT943" t="s">
        <v>169</v>
      </c>
      <c r="AU943" t="s">
        <v>169</v>
      </c>
      <c r="AV943" t="s">
        <v>170</v>
      </c>
      <c r="AW943" t="s">
        <v>170</v>
      </c>
      <c r="AY943" t="s">
        <v>172</v>
      </c>
      <c r="AZ943" t="s">
        <v>173</v>
      </c>
      <c r="BA943" t="s">
        <v>174</v>
      </c>
      <c r="BF943" t="s">
        <v>175</v>
      </c>
      <c r="BH943" t="s">
        <v>176</v>
      </c>
      <c r="BM943" t="s">
        <v>177</v>
      </c>
      <c r="BN943" t="s">
        <v>178</v>
      </c>
      <c r="BO943" t="s">
        <v>188</v>
      </c>
      <c r="BR943" t="s">
        <v>253</v>
      </c>
      <c r="CA943" t="s">
        <v>169</v>
      </c>
      <c r="CB943" t="s">
        <v>169</v>
      </c>
      <c r="CC943" t="s">
        <v>169</v>
      </c>
      <c r="CD943" t="s">
        <v>169</v>
      </c>
      <c r="CE943" t="s">
        <v>169</v>
      </c>
      <c r="CF943" t="s">
        <v>169</v>
      </c>
      <c r="CM943" t="s">
        <v>169</v>
      </c>
      <c r="CN943" t="s">
        <v>169</v>
      </c>
      <c r="CO943" t="s">
        <v>169</v>
      </c>
      <c r="CP943" t="s">
        <v>169</v>
      </c>
      <c r="CQ943" t="s">
        <v>169</v>
      </c>
      <c r="CR943" t="s">
        <v>169</v>
      </c>
      <c r="CS943" t="s">
        <v>169</v>
      </c>
      <c r="CT943" t="s">
        <v>169</v>
      </c>
      <c r="CU943" t="s">
        <v>169</v>
      </c>
      <c r="CV943" t="s">
        <v>169</v>
      </c>
      <c r="CW943" t="s">
        <v>169</v>
      </c>
      <c r="CX943" t="s">
        <v>169</v>
      </c>
      <c r="CY943" t="s">
        <v>169</v>
      </c>
      <c r="CZ943" t="s">
        <v>169</v>
      </c>
      <c r="DA943" t="s">
        <v>169</v>
      </c>
      <c r="DB943" t="s">
        <v>169</v>
      </c>
      <c r="DC943" t="s">
        <v>169</v>
      </c>
      <c r="DD943" t="s">
        <v>169</v>
      </c>
      <c r="DE943" t="s">
        <v>169</v>
      </c>
      <c r="DF943" t="s">
        <v>169</v>
      </c>
      <c r="DG943" t="s">
        <v>169</v>
      </c>
      <c r="DH943" t="s">
        <v>169</v>
      </c>
      <c r="DI943" t="s">
        <v>169</v>
      </c>
      <c r="DJ943" t="s">
        <v>169</v>
      </c>
      <c r="DK943" t="s">
        <v>169</v>
      </c>
      <c r="DL943" t="s">
        <v>169</v>
      </c>
      <c r="DM943" t="s">
        <v>169</v>
      </c>
      <c r="DN943" t="s">
        <v>169</v>
      </c>
      <c r="DO943" t="s">
        <v>169</v>
      </c>
      <c r="DP943" t="s">
        <v>169</v>
      </c>
      <c r="EV943" t="s">
        <v>168</v>
      </c>
      <c r="EW943" t="s">
        <v>189</v>
      </c>
      <c r="EX943" t="s">
        <v>169</v>
      </c>
      <c r="EY943" t="s">
        <v>169</v>
      </c>
      <c r="EZ943" t="s">
        <v>169</v>
      </c>
      <c r="FA943" t="s">
        <v>169</v>
      </c>
      <c r="FB943" t="s">
        <v>169</v>
      </c>
      <c r="FC943" t="s">
        <v>169</v>
      </c>
      <c r="FE943" t="s">
        <v>189</v>
      </c>
      <c r="FF943" t="s">
        <v>169</v>
      </c>
      <c r="FG943" t="s">
        <v>169</v>
      </c>
      <c r="FH943" t="s">
        <v>169</v>
      </c>
      <c r="FI943" t="s">
        <v>169</v>
      </c>
      <c r="FJ943" t="s">
        <v>169</v>
      </c>
      <c r="FK943" t="s">
        <v>169</v>
      </c>
      <c r="FM943" t="s">
        <v>442</v>
      </c>
      <c r="FN943" t="s">
        <v>181</v>
      </c>
    </row>
    <row r="944" spans="1:170" x14ac:dyDescent="0.2">
      <c r="A944" t="s">
        <v>4049</v>
      </c>
      <c r="B944" s="1">
        <v>43716</v>
      </c>
      <c r="C944" s="3">
        <f t="shared" si="42"/>
        <v>8</v>
      </c>
      <c r="D944" s="3">
        <f t="shared" si="43"/>
        <v>9</v>
      </c>
      <c r="E944" s="3">
        <f t="shared" si="44"/>
        <v>2019</v>
      </c>
      <c r="F944" s="2">
        <v>0.70833333333333337</v>
      </c>
      <c r="G944" t="s">
        <v>269</v>
      </c>
      <c r="H944" t="s">
        <v>3796</v>
      </c>
      <c r="I944" t="s">
        <v>4050</v>
      </c>
      <c r="K944" t="s">
        <v>4022</v>
      </c>
      <c r="L944" t="s">
        <v>4023</v>
      </c>
      <c r="M944">
        <v>964</v>
      </c>
      <c r="N944" t="s">
        <v>166</v>
      </c>
      <c r="P944" t="s">
        <v>187</v>
      </c>
      <c r="R944" t="s">
        <v>168</v>
      </c>
      <c r="S944" t="s">
        <v>169</v>
      </c>
      <c r="T944" t="s">
        <v>169</v>
      </c>
      <c r="U944" t="s">
        <v>170</v>
      </c>
      <c r="V944" t="s">
        <v>169</v>
      </c>
      <c r="W944" t="s">
        <v>169</v>
      </c>
      <c r="Y944" t="s">
        <v>168</v>
      </c>
      <c r="Z944" t="s">
        <v>169</v>
      </c>
      <c r="AA944" t="s">
        <v>169</v>
      </c>
      <c r="AB944" t="s">
        <v>169</v>
      </c>
      <c r="AC944" t="s">
        <v>169</v>
      </c>
      <c r="AD944" t="s">
        <v>170</v>
      </c>
      <c r="AE944" t="s">
        <v>169</v>
      </c>
      <c r="AN944">
        <v>1</v>
      </c>
      <c r="AO944" t="s">
        <v>404</v>
      </c>
      <c r="AR944" t="s">
        <v>170</v>
      </c>
      <c r="AS944" t="s">
        <v>169</v>
      </c>
      <c r="AT944" t="s">
        <v>169</v>
      </c>
      <c r="AU944" t="s">
        <v>169</v>
      </c>
      <c r="AV944" t="s">
        <v>170</v>
      </c>
      <c r="AW944" t="s">
        <v>169</v>
      </c>
      <c r="AY944" t="s">
        <v>172</v>
      </c>
      <c r="AZ944" t="s">
        <v>173</v>
      </c>
      <c r="BA944" t="s">
        <v>174</v>
      </c>
      <c r="BF944" t="s">
        <v>175</v>
      </c>
      <c r="BH944" t="s">
        <v>176</v>
      </c>
      <c r="BM944" t="s">
        <v>177</v>
      </c>
      <c r="BN944" t="s">
        <v>178</v>
      </c>
      <c r="BO944" t="s">
        <v>188</v>
      </c>
      <c r="BR944" t="s">
        <v>253</v>
      </c>
      <c r="CA944" t="s">
        <v>169</v>
      </c>
      <c r="CB944" t="s">
        <v>169</v>
      </c>
      <c r="CC944" t="s">
        <v>169</v>
      </c>
      <c r="CD944" t="s">
        <v>169</v>
      </c>
      <c r="CE944" t="s">
        <v>169</v>
      </c>
      <c r="CF944" t="s">
        <v>169</v>
      </c>
      <c r="CM944" t="s">
        <v>169</v>
      </c>
      <c r="CN944" t="s">
        <v>169</v>
      </c>
      <c r="CO944" t="s">
        <v>169</v>
      </c>
      <c r="CP944" t="s">
        <v>169</v>
      </c>
      <c r="CQ944" t="s">
        <v>169</v>
      </c>
      <c r="CR944" t="s">
        <v>169</v>
      </c>
      <c r="CS944" t="s">
        <v>169</v>
      </c>
      <c r="CT944" t="s">
        <v>169</v>
      </c>
      <c r="CU944" t="s">
        <v>169</v>
      </c>
      <c r="CV944" t="s">
        <v>169</v>
      </c>
      <c r="CW944" t="s">
        <v>169</v>
      </c>
      <c r="CX944" t="s">
        <v>169</v>
      </c>
      <c r="CY944" t="s">
        <v>169</v>
      </c>
      <c r="CZ944" t="s">
        <v>169</v>
      </c>
      <c r="DA944" t="s">
        <v>169</v>
      </c>
      <c r="DB944" t="s">
        <v>169</v>
      </c>
      <c r="DC944" t="s">
        <v>169</v>
      </c>
      <c r="DD944" t="s">
        <v>169</v>
      </c>
      <c r="DE944" t="s">
        <v>169</v>
      </c>
      <c r="DF944" t="s">
        <v>169</v>
      </c>
      <c r="DG944" t="s">
        <v>169</v>
      </c>
      <c r="DH944" t="s">
        <v>169</v>
      </c>
      <c r="DI944" t="s">
        <v>169</v>
      </c>
      <c r="DJ944" t="s">
        <v>169</v>
      </c>
      <c r="DK944" t="s">
        <v>169</v>
      </c>
      <c r="DL944" t="s">
        <v>169</v>
      </c>
      <c r="DM944" t="s">
        <v>169</v>
      </c>
      <c r="DN944" t="s">
        <v>169</v>
      </c>
      <c r="DO944" t="s">
        <v>169</v>
      </c>
      <c r="DP944" t="s">
        <v>170</v>
      </c>
      <c r="DQ944" t="s">
        <v>591</v>
      </c>
      <c r="EU944">
        <v>1</v>
      </c>
      <c r="EV944" t="s">
        <v>168</v>
      </c>
      <c r="EW944" t="s">
        <v>189</v>
      </c>
      <c r="EX944" t="s">
        <v>169</v>
      </c>
      <c r="EY944" t="s">
        <v>169</v>
      </c>
      <c r="EZ944" t="s">
        <v>169</v>
      </c>
      <c r="FA944" t="s">
        <v>169</v>
      </c>
      <c r="FB944" t="s">
        <v>169</v>
      </c>
      <c r="FC944" t="s">
        <v>169</v>
      </c>
      <c r="FE944" t="s">
        <v>189</v>
      </c>
      <c r="FF944" t="s">
        <v>169</v>
      </c>
      <c r="FG944" t="s">
        <v>169</v>
      </c>
      <c r="FH944" t="s">
        <v>169</v>
      </c>
      <c r="FI944" t="s">
        <v>169</v>
      </c>
      <c r="FJ944" t="s">
        <v>169</v>
      </c>
      <c r="FK944" t="s">
        <v>169</v>
      </c>
      <c r="FN944" t="s">
        <v>181</v>
      </c>
    </row>
    <row r="945" spans="1:170" x14ac:dyDescent="0.2">
      <c r="A945" t="s">
        <v>4051</v>
      </c>
      <c r="B945" s="1">
        <v>43716</v>
      </c>
      <c r="C945" s="3">
        <f t="shared" si="42"/>
        <v>8</v>
      </c>
      <c r="D945" s="3">
        <f t="shared" si="43"/>
        <v>9</v>
      </c>
      <c r="E945" s="3">
        <f t="shared" si="44"/>
        <v>2019</v>
      </c>
      <c r="F945" s="2">
        <v>0.71875</v>
      </c>
      <c r="G945" t="s">
        <v>269</v>
      </c>
      <c r="H945" t="s">
        <v>3796</v>
      </c>
      <c r="I945" t="s">
        <v>3968</v>
      </c>
      <c r="J945" t="s">
        <v>3969</v>
      </c>
      <c r="K945" t="s">
        <v>4052</v>
      </c>
      <c r="L945" t="s">
        <v>4026</v>
      </c>
      <c r="M945">
        <v>942</v>
      </c>
      <c r="N945" t="s">
        <v>167</v>
      </c>
      <c r="P945" t="s">
        <v>187</v>
      </c>
      <c r="R945" t="s">
        <v>168</v>
      </c>
      <c r="S945" t="s">
        <v>169</v>
      </c>
      <c r="T945" t="s">
        <v>169</v>
      </c>
      <c r="U945" t="s">
        <v>169</v>
      </c>
      <c r="V945" t="s">
        <v>169</v>
      </c>
      <c r="W945" t="s">
        <v>170</v>
      </c>
      <c r="X945" t="s">
        <v>434</v>
      </c>
      <c r="Y945" t="s">
        <v>168</v>
      </c>
      <c r="Z945" t="s">
        <v>169</v>
      </c>
      <c r="AA945" t="s">
        <v>169</v>
      </c>
      <c r="AB945" t="s">
        <v>169</v>
      </c>
      <c r="AC945" t="s">
        <v>169</v>
      </c>
      <c r="AD945" t="s">
        <v>170</v>
      </c>
      <c r="AE945" t="s">
        <v>169</v>
      </c>
      <c r="AN945">
        <v>1</v>
      </c>
      <c r="AO945" t="s">
        <v>171</v>
      </c>
      <c r="AR945" t="s">
        <v>170</v>
      </c>
      <c r="AS945" t="s">
        <v>169</v>
      </c>
      <c r="AT945" t="s">
        <v>169</v>
      </c>
      <c r="AU945" t="s">
        <v>169</v>
      </c>
      <c r="AV945" t="s">
        <v>170</v>
      </c>
      <c r="AW945" t="s">
        <v>170</v>
      </c>
      <c r="AY945" t="s">
        <v>172</v>
      </c>
      <c r="AZ945" t="s">
        <v>173</v>
      </c>
      <c r="BA945" t="s">
        <v>174</v>
      </c>
      <c r="BF945" t="s">
        <v>175</v>
      </c>
      <c r="BH945" t="s">
        <v>176</v>
      </c>
      <c r="BM945" t="s">
        <v>177</v>
      </c>
      <c r="BN945" t="s">
        <v>178</v>
      </c>
      <c r="BO945" t="s">
        <v>188</v>
      </c>
      <c r="BR945" t="s">
        <v>253</v>
      </c>
      <c r="CA945" t="s">
        <v>169</v>
      </c>
      <c r="CB945" t="s">
        <v>169</v>
      </c>
      <c r="CC945" t="s">
        <v>169</v>
      </c>
      <c r="CD945" t="s">
        <v>169</v>
      </c>
      <c r="CE945" t="s">
        <v>169</v>
      </c>
      <c r="CF945" t="s">
        <v>169</v>
      </c>
      <c r="CM945" t="s">
        <v>169</v>
      </c>
      <c r="CN945" t="s">
        <v>169</v>
      </c>
      <c r="CO945" t="s">
        <v>169</v>
      </c>
      <c r="CP945" t="s">
        <v>169</v>
      </c>
      <c r="CQ945" t="s">
        <v>169</v>
      </c>
      <c r="CR945" t="s">
        <v>169</v>
      </c>
      <c r="CS945" t="s">
        <v>169</v>
      </c>
      <c r="CT945" t="s">
        <v>169</v>
      </c>
      <c r="CU945" t="s">
        <v>169</v>
      </c>
      <c r="CV945" t="s">
        <v>169</v>
      </c>
      <c r="CW945" t="s">
        <v>169</v>
      </c>
      <c r="CX945" t="s">
        <v>169</v>
      </c>
      <c r="CY945" t="s">
        <v>169</v>
      </c>
      <c r="CZ945" t="s">
        <v>169</v>
      </c>
      <c r="DA945" t="s">
        <v>169</v>
      </c>
      <c r="DB945" t="s">
        <v>169</v>
      </c>
      <c r="DC945" t="s">
        <v>169</v>
      </c>
      <c r="DD945" t="s">
        <v>169</v>
      </c>
      <c r="DE945" t="s">
        <v>169</v>
      </c>
      <c r="DF945" t="s">
        <v>169</v>
      </c>
      <c r="DG945" t="s">
        <v>169</v>
      </c>
      <c r="DH945" t="s">
        <v>169</v>
      </c>
      <c r="DI945" t="s">
        <v>169</v>
      </c>
      <c r="DJ945" t="s">
        <v>169</v>
      </c>
      <c r="DK945" t="s">
        <v>169</v>
      </c>
      <c r="DL945" t="s">
        <v>169</v>
      </c>
      <c r="DM945" t="s">
        <v>169</v>
      </c>
      <c r="DN945" t="s">
        <v>169</v>
      </c>
      <c r="DO945" t="s">
        <v>169</v>
      </c>
      <c r="DP945" t="s">
        <v>169</v>
      </c>
      <c r="EV945" t="s">
        <v>168</v>
      </c>
      <c r="EW945" t="s">
        <v>189</v>
      </c>
      <c r="EX945" t="s">
        <v>169</v>
      </c>
      <c r="EY945" t="s">
        <v>169</v>
      </c>
      <c r="EZ945" t="s">
        <v>169</v>
      </c>
      <c r="FA945" t="s">
        <v>169</v>
      </c>
      <c r="FB945" t="s">
        <v>169</v>
      </c>
      <c r="FC945" t="s">
        <v>169</v>
      </c>
      <c r="FE945" t="s">
        <v>189</v>
      </c>
      <c r="FF945" t="s">
        <v>169</v>
      </c>
      <c r="FG945" t="s">
        <v>169</v>
      </c>
      <c r="FH945" t="s">
        <v>169</v>
      </c>
      <c r="FI945" t="s">
        <v>169</v>
      </c>
      <c r="FJ945" t="s">
        <v>169</v>
      </c>
      <c r="FK945" t="s">
        <v>169</v>
      </c>
      <c r="FM945" t="s">
        <v>442</v>
      </c>
      <c r="FN945" t="s">
        <v>181</v>
      </c>
    </row>
    <row r="946" spans="1:170" x14ac:dyDescent="0.2">
      <c r="A946" t="s">
        <v>4053</v>
      </c>
      <c r="B946" s="1">
        <v>43716</v>
      </c>
      <c r="C946" s="3">
        <f t="shared" si="42"/>
        <v>8</v>
      </c>
      <c r="D946" s="3">
        <f t="shared" si="43"/>
        <v>9</v>
      </c>
      <c r="E946" s="3">
        <f t="shared" si="44"/>
        <v>2019</v>
      </c>
      <c r="F946" s="2">
        <v>0.72569444444444453</v>
      </c>
      <c r="G946" t="s">
        <v>269</v>
      </c>
      <c r="H946" t="s">
        <v>3796</v>
      </c>
      <c r="I946" t="s">
        <v>4028</v>
      </c>
      <c r="J946" t="s">
        <v>3916</v>
      </c>
      <c r="K946" t="s">
        <v>4019</v>
      </c>
      <c r="L946" t="s">
        <v>4029</v>
      </c>
      <c r="M946">
        <v>975</v>
      </c>
      <c r="N946" t="s">
        <v>167</v>
      </c>
      <c r="P946" t="s">
        <v>167</v>
      </c>
      <c r="R946" t="s">
        <v>168</v>
      </c>
      <c r="S946" t="s">
        <v>169</v>
      </c>
      <c r="T946" t="s">
        <v>169</v>
      </c>
      <c r="U946" t="s">
        <v>170</v>
      </c>
      <c r="V946" t="s">
        <v>169</v>
      </c>
      <c r="W946" t="s">
        <v>169</v>
      </c>
      <c r="Y946" t="s">
        <v>168</v>
      </c>
      <c r="Z946" t="s">
        <v>170</v>
      </c>
      <c r="AA946" t="s">
        <v>169</v>
      </c>
      <c r="AB946" t="s">
        <v>169</v>
      </c>
      <c r="AC946" t="s">
        <v>169</v>
      </c>
      <c r="AD946" t="s">
        <v>169</v>
      </c>
      <c r="AE946" t="s">
        <v>169</v>
      </c>
      <c r="AF946">
        <v>1</v>
      </c>
      <c r="AG946" t="s">
        <v>171</v>
      </c>
      <c r="AR946" t="s">
        <v>170</v>
      </c>
      <c r="AS946" t="s">
        <v>169</v>
      </c>
      <c r="AT946" t="s">
        <v>169</v>
      </c>
      <c r="AU946" t="s">
        <v>169</v>
      </c>
      <c r="AV946" t="s">
        <v>170</v>
      </c>
      <c r="AW946" t="s">
        <v>170</v>
      </c>
      <c r="AY946" t="s">
        <v>172</v>
      </c>
      <c r="AZ946" t="s">
        <v>173</v>
      </c>
      <c r="BA946" t="s">
        <v>174</v>
      </c>
      <c r="BF946" t="s">
        <v>175</v>
      </c>
      <c r="BH946" t="s">
        <v>176</v>
      </c>
      <c r="BM946" t="s">
        <v>177</v>
      </c>
      <c r="BN946" t="s">
        <v>178</v>
      </c>
      <c r="BO946" t="s">
        <v>188</v>
      </c>
      <c r="BR946" t="s">
        <v>253</v>
      </c>
      <c r="CA946" t="s">
        <v>169</v>
      </c>
      <c r="CB946" t="s">
        <v>169</v>
      </c>
      <c r="CC946" t="s">
        <v>169</v>
      </c>
      <c r="CD946" t="s">
        <v>169</v>
      </c>
      <c r="CE946" t="s">
        <v>169</v>
      </c>
      <c r="CF946" t="s">
        <v>169</v>
      </c>
      <c r="CM946" t="s">
        <v>169</v>
      </c>
      <c r="CN946" t="s">
        <v>169</v>
      </c>
      <c r="CO946" t="s">
        <v>169</v>
      </c>
      <c r="CP946" t="s">
        <v>169</v>
      </c>
      <c r="CQ946" t="s">
        <v>169</v>
      </c>
      <c r="CR946" t="s">
        <v>169</v>
      </c>
      <c r="CS946" t="s">
        <v>169</v>
      </c>
      <c r="CT946" t="s">
        <v>169</v>
      </c>
      <c r="CU946" t="s">
        <v>169</v>
      </c>
      <c r="CV946" t="s">
        <v>169</v>
      </c>
      <c r="CW946" t="s">
        <v>169</v>
      </c>
      <c r="CX946" t="s">
        <v>169</v>
      </c>
      <c r="CY946" t="s">
        <v>169</v>
      </c>
      <c r="CZ946" t="s">
        <v>169</v>
      </c>
      <c r="DA946" t="s">
        <v>169</v>
      </c>
      <c r="DB946" t="s">
        <v>169</v>
      </c>
      <c r="DC946" t="s">
        <v>169</v>
      </c>
      <c r="DD946" t="s">
        <v>169</v>
      </c>
      <c r="DE946" t="s">
        <v>169</v>
      </c>
      <c r="DF946" t="s">
        <v>169</v>
      </c>
      <c r="DG946" t="s">
        <v>169</v>
      </c>
      <c r="DH946" t="s">
        <v>169</v>
      </c>
      <c r="DI946" t="s">
        <v>169</v>
      </c>
      <c r="DJ946" t="s">
        <v>169</v>
      </c>
      <c r="DK946" t="s">
        <v>169</v>
      </c>
      <c r="DL946" t="s">
        <v>169</v>
      </c>
      <c r="DM946" t="s">
        <v>169</v>
      </c>
      <c r="DN946" t="s">
        <v>169</v>
      </c>
      <c r="DO946" t="s">
        <v>169</v>
      </c>
      <c r="DP946" t="s">
        <v>170</v>
      </c>
      <c r="DQ946" t="s">
        <v>591</v>
      </c>
      <c r="EU946">
        <v>2</v>
      </c>
      <c r="EV946" t="s">
        <v>168</v>
      </c>
      <c r="EW946" t="s">
        <v>189</v>
      </c>
      <c r="EX946" t="s">
        <v>169</v>
      </c>
      <c r="EY946" t="s">
        <v>169</v>
      </c>
      <c r="EZ946" t="s">
        <v>169</v>
      </c>
      <c r="FA946" t="s">
        <v>169</v>
      </c>
      <c r="FB946" t="s">
        <v>169</v>
      </c>
      <c r="FC946" t="s">
        <v>169</v>
      </c>
      <c r="FE946" t="s">
        <v>189</v>
      </c>
      <c r="FF946" t="s">
        <v>169</v>
      </c>
      <c r="FG946" t="s">
        <v>169</v>
      </c>
      <c r="FH946" t="s">
        <v>169</v>
      </c>
      <c r="FI946" t="s">
        <v>169</v>
      </c>
      <c r="FJ946" t="s">
        <v>169</v>
      </c>
      <c r="FK946" t="s">
        <v>169</v>
      </c>
      <c r="FN946" t="s">
        <v>181</v>
      </c>
    </row>
    <row r="947" spans="1:170" x14ac:dyDescent="0.2">
      <c r="A947" t="s">
        <v>4054</v>
      </c>
      <c r="B947" s="1">
        <v>43716</v>
      </c>
      <c r="C947" s="3">
        <f t="shared" si="42"/>
        <v>8</v>
      </c>
      <c r="D947" s="3">
        <f t="shared" si="43"/>
        <v>9</v>
      </c>
      <c r="E947" s="3">
        <f t="shared" si="44"/>
        <v>2019</v>
      </c>
      <c r="F947" s="2">
        <v>0.73263888888888884</v>
      </c>
      <c r="G947" t="s">
        <v>269</v>
      </c>
      <c r="H947" t="s">
        <v>3796</v>
      </c>
      <c r="I947" t="s">
        <v>3835</v>
      </c>
      <c r="J947" t="s">
        <v>3836</v>
      </c>
      <c r="K947" t="s">
        <v>4031</v>
      </c>
      <c r="L947" t="s">
        <v>4032</v>
      </c>
      <c r="M947">
        <v>986</v>
      </c>
      <c r="N947" t="s">
        <v>166</v>
      </c>
      <c r="P947" t="s">
        <v>187</v>
      </c>
      <c r="R947" t="s">
        <v>168</v>
      </c>
      <c r="S947" t="s">
        <v>169</v>
      </c>
      <c r="T947" t="s">
        <v>169</v>
      </c>
      <c r="U947" t="s">
        <v>170</v>
      </c>
      <c r="V947" t="s">
        <v>169</v>
      </c>
      <c r="W947" t="s">
        <v>169</v>
      </c>
      <c r="Y947" t="s">
        <v>189</v>
      </c>
      <c r="Z947" t="s">
        <v>169</v>
      </c>
      <c r="AA947" t="s">
        <v>169</v>
      </c>
      <c r="AB947" t="s">
        <v>169</v>
      </c>
      <c r="AC947" t="s">
        <v>169</v>
      </c>
      <c r="AD947" t="s">
        <v>169</v>
      </c>
      <c r="AE947" t="s">
        <v>169</v>
      </c>
      <c r="AR947" t="s">
        <v>170</v>
      </c>
      <c r="AS947" t="s">
        <v>169</v>
      </c>
      <c r="AT947" t="s">
        <v>169</v>
      </c>
      <c r="AU947" t="s">
        <v>169</v>
      </c>
      <c r="AV947" t="s">
        <v>170</v>
      </c>
      <c r="AW947" t="s">
        <v>170</v>
      </c>
      <c r="AY947" t="s">
        <v>172</v>
      </c>
      <c r="AZ947" t="s">
        <v>173</v>
      </c>
      <c r="BA947" t="s">
        <v>1417</v>
      </c>
      <c r="BD947" t="s">
        <v>1418</v>
      </c>
      <c r="BM947" t="s">
        <v>177</v>
      </c>
      <c r="BN947" t="s">
        <v>178</v>
      </c>
      <c r="BO947" t="s">
        <v>188</v>
      </c>
      <c r="BR947" t="s">
        <v>253</v>
      </c>
      <c r="CA947" t="s">
        <v>169</v>
      </c>
      <c r="CB947" t="s">
        <v>169</v>
      </c>
      <c r="CC947" t="s">
        <v>169</v>
      </c>
      <c r="CD947" t="s">
        <v>169</v>
      </c>
      <c r="CE947" t="s">
        <v>169</v>
      </c>
 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     <c r="CQ947" t="s">
        <v>169</v>
      </c>
      <c r="CR947" t="s">
        <v>169</v>
      </c>
      <c r="CS947" t="s">
        <v>169</v>
      </c>
      <c r="CT947" t="s">
        <v>169</v>
      </c>
      <c r="CU947" t="s">
        <v>169</v>
      </c>
      <c r="CV947" t="s">
        <v>169</v>
      </c>
      <c r="CW947" t="s">
        <v>169</v>
      </c>
      <c r="CX947" t="s">
        <v>169</v>
      </c>
      <c r="CY947" t="s">
        <v>169</v>
      </c>
      <c r="CZ947" t="s">
        <v>169</v>
      </c>
      <c r="DA947" t="s">
        <v>169</v>
      </c>
      <c r="DB947" t="s">
        <v>169</v>
      </c>
      <c r="DC947" t="s">
        <v>169</v>
      </c>
      <c r="DD947" t="s">
        <v>170</v>
      </c>
      <c r="DE947" t="s">
        <v>169</v>
      </c>
      <c r="DF947" t="s">
        <v>169</v>
      </c>
      <c r="DG947" t="s">
        <v>169</v>
      </c>
      <c r="DH947" t="s">
        <v>169</v>
      </c>
      <c r="DI947" t="s">
        <v>169</v>
      </c>
      <c r="DJ947" t="s">
        <v>169</v>
      </c>
      <c r="DK947" t="s">
        <v>169</v>
      </c>
      <c r="DL947" t="s">
        <v>169</v>
      </c>
      <c r="DM947" t="s">
        <v>169</v>
      </c>
      <c r="DN947" t="s">
        <v>169</v>
      </c>
      <c r="DO947" t="s">
        <v>169</v>
      </c>
      <c r="DP947" t="s">
        <v>170</v>
      </c>
      <c r="DQ947" t="s">
        <v>1130</v>
      </c>
      <c r="EI947" t="s">
        <v>4055</v>
      </c>
      <c r="EU947" t="s">
        <v>4055</v>
      </c>
      <c r="EV947" t="s">
        <v>168</v>
      </c>
      <c r="EW947" t="s">
        <v>189</v>
      </c>
      <c r="EX947" t="s">
        <v>169</v>
      </c>
      <c r="EY947" t="s">
        <v>169</v>
      </c>
      <c r="EZ947" t="s">
        <v>169</v>
      </c>
      <c r="FA947" t="s">
        <v>169</v>
      </c>
      <c r="FB947" t="s">
        <v>169</v>
      </c>
      <c r="FC947" t="s">
        <v>169</v>
      </c>
      <c r="FE947" t="s">
        <v>189</v>
      </c>
      <c r="FF947" t="s">
        <v>169</v>
      </c>
      <c r="FG947" t="s">
        <v>169</v>
      </c>
      <c r="FH947" t="s">
        <v>169</v>
      </c>
      <c r="FI947" t="s">
        <v>169</v>
      </c>
      <c r="FJ947" t="s">
        <v>169</v>
      </c>
      <c r="FK947" t="s">
        <v>169</v>
      </c>
      <c r="FN947" t="s">
        <v>181</v>
      </c>
    </row>
    <row r="948" spans="1:170" x14ac:dyDescent="0.2">
      <c r="A948" t="s">
        <v>4056</v>
      </c>
      <c r="B948" s="1">
        <v>43716</v>
      </c>
      <c r="C948" s="3">
        <f t="shared" si="42"/>
        <v>8</v>
      </c>
      <c r="D948" s="3">
        <f t="shared" si="43"/>
        <v>9</v>
      </c>
      <c r="E948" s="3">
        <f t="shared" si="44"/>
        <v>2019</v>
      </c>
      <c r="F948" s="2">
        <v>0.74444444444444446</v>
      </c>
      <c r="G948" t="s">
        <v>269</v>
      </c>
      <c r="H948" t="s">
        <v>3796</v>
      </c>
      <c r="I948" t="s">
        <v>3820</v>
      </c>
      <c r="J948" t="s">
        <v>3821</v>
      </c>
      <c r="K948" t="s">
        <v>4035</v>
      </c>
      <c r="L948" t="s">
        <v>4036</v>
      </c>
      <c r="M948">
        <v>969</v>
      </c>
      <c r="N948" t="s">
        <v>166</v>
      </c>
      <c r="P948" t="s">
        <v>187</v>
      </c>
      <c r="R948" t="s">
        <v>168</v>
      </c>
      <c r="S948" t="s">
        <v>169</v>
      </c>
      <c r="T948" t="s">
        <v>169</v>
      </c>
      <c r="U948" t="s">
        <v>169</v>
      </c>
      <c r="V948" t="s">
        <v>169</v>
      </c>
      <c r="W948" t="s">
        <v>170</v>
      </c>
      <c r="X948" t="s">
        <v>434</v>
      </c>
      <c r="Y948" t="s">
        <v>189</v>
      </c>
      <c r="Z948" t="s">
        <v>169</v>
      </c>
      <c r="AA948" t="s">
        <v>169</v>
      </c>
      <c r="AB948" t="s">
        <v>169</v>
      </c>
      <c r="AC948" t="s">
        <v>169</v>
      </c>
      <c r="AD948" t="s">
        <v>169</v>
      </c>
      <c r="AE948" t="s">
        <v>169</v>
      </c>
      <c r="AR948" t="s">
        <v>170</v>
      </c>
      <c r="AS948" t="s">
        <v>169</v>
      </c>
      <c r="AT948" t="s">
        <v>169</v>
      </c>
      <c r="AU948" t="s">
        <v>169</v>
      </c>
      <c r="AV948" t="s">
        <v>170</v>
      </c>
      <c r="AW948" t="s">
        <v>170</v>
      </c>
      <c r="AY948" t="s">
        <v>172</v>
      </c>
      <c r="AZ948" t="s">
        <v>173</v>
      </c>
      <c r="BA948" t="s">
        <v>1417</v>
      </c>
      <c r="BD948" t="s">
        <v>1418</v>
      </c>
      <c r="BM948" t="s">
        <v>177</v>
      </c>
      <c r="BN948" t="s">
        <v>178</v>
      </c>
      <c r="BO948" t="s">
        <v>188</v>
      </c>
      <c r="BR948" t="s">
        <v>253</v>
      </c>
      <c r="CA948" t="s">
        <v>169</v>
      </c>
      <c r="CB948" t="s">
        <v>169</v>
      </c>
      <c r="CC948" t="s">
        <v>169</v>
      </c>
      <c r="CD948" t="s">
        <v>169</v>
      </c>
      <c r="CE948" t="s">
        <v>169</v>
      </c>
      <c r="CF948" t="s">
        <v>169</v>
      </c>
      <c r="CM948" t="s">
        <v>169</v>
      </c>
      <c r="CN948" t="s">
        <v>169</v>
      </c>
      <c r="CO948" t="s">
        <v>169</v>
      </c>
      <c r="CP948" t="s">
        <v>169</v>
      </c>
      <c r="CQ948" t="s">
        <v>169</v>
      </c>
      <c r="CR948" t="s">
        <v>169</v>
      </c>
      <c r="CS948" t="s">
        <v>169</v>
      </c>
      <c r="CT948" t="s">
        <v>169</v>
      </c>
      <c r="CU948" t="s">
        <v>169</v>
      </c>
      <c r="CV948" t="s">
        <v>169</v>
      </c>
      <c r="CW948" t="s">
        <v>169</v>
      </c>
      <c r="CX948" t="s">
        <v>169</v>
      </c>
      <c r="CY948" t="s">
        <v>169</v>
      </c>
      <c r="CZ948" t="s">
        <v>169</v>
      </c>
      <c r="DA948" t="s">
        <v>169</v>
      </c>
      <c r="DB948" t="s">
        <v>169</v>
      </c>
      <c r="DC948" t="s">
        <v>169</v>
      </c>
      <c r="DD948" t="s">
        <v>169</v>
      </c>
      <c r="DE948" t="s">
        <v>169</v>
      </c>
      <c r="DF948" t="s">
        <v>169</v>
      </c>
      <c r="DG948" t="s">
        <v>169</v>
      </c>
      <c r="DH948" t="s">
        <v>169</v>
      </c>
      <c r="DI948" t="s">
        <v>169</v>
      </c>
      <c r="DJ948" t="s">
        <v>169</v>
      </c>
      <c r="DK948" t="s">
        <v>169</v>
      </c>
      <c r="DL948" t="s">
        <v>169</v>
      </c>
      <c r="DM948" t="s">
        <v>169</v>
      </c>
      <c r="DN948" t="s">
        <v>169</v>
      </c>
      <c r="DO948" t="s">
        <v>169</v>
      </c>
      <c r="DP948" t="s">
        <v>169</v>
      </c>
      <c r="EV948" t="s">
        <v>168</v>
      </c>
      <c r="EW948" t="s">
        <v>189</v>
      </c>
      <c r="EX948" t="s">
        <v>169</v>
      </c>
      <c r="EY948" t="s">
        <v>169</v>
      </c>
      <c r="EZ948" t="s">
        <v>169</v>
      </c>
      <c r="FA948" t="s">
        <v>169</v>
      </c>
      <c r="FB948" t="s">
        <v>169</v>
      </c>
      <c r="FC948" t="s">
        <v>169</v>
      </c>
      <c r="FE948" t="s">
        <v>189</v>
      </c>
      <c r="FF948" t="s">
        <v>169</v>
      </c>
      <c r="FG948" t="s">
        <v>169</v>
      </c>
      <c r="FH948" t="s">
        <v>169</v>
      </c>
      <c r="FI948" t="s">
        <v>169</v>
      </c>
      <c r="FJ948" t="s">
        <v>169</v>
      </c>
      <c r="FK948" t="s">
        <v>169</v>
      </c>
      <c r="FM948" t="s">
        <v>442</v>
      </c>
      <c r="FN948" t="s">
        <v>181</v>
      </c>
    </row>
    <row r="949" spans="1:170" x14ac:dyDescent="0.2">
      <c r="A949" t="s">
        <v>4057</v>
      </c>
      <c r="B949" s="1">
        <v>43717</v>
      </c>
      <c r="C949" s="3">
        <f t="shared" si="42"/>
        <v>9</v>
      </c>
      <c r="D949" s="3">
        <f t="shared" si="43"/>
        <v>9</v>
      </c>
      <c r="E949" s="3">
        <f t="shared" si="44"/>
        <v>2019</v>
      </c>
      <c r="F949" s="2">
        <v>0.7090277777777777</v>
      </c>
      <c r="G949" t="s">
        <v>269</v>
      </c>
      <c r="H949" t="s">
        <v>3796</v>
      </c>
      <c r="I949" t="s">
        <v>3835</v>
      </c>
      <c r="J949" t="s">
        <v>3836</v>
      </c>
      <c r="K949" t="s">
        <v>4031</v>
      </c>
      <c r="L949" t="s">
        <v>4032</v>
      </c>
      <c r="M949">
        <v>986</v>
      </c>
      <c r="N949" t="s">
        <v>166</v>
      </c>
      <c r="P949" t="s">
        <v>187</v>
      </c>
      <c r="R949" t="s">
        <v>168</v>
      </c>
      <c r="S949" t="s">
        <v>169</v>
      </c>
      <c r="T949" t="s">
        <v>169</v>
      </c>
      <c r="U949" t="s">
        <v>170</v>
      </c>
      <c r="V949" t="s">
        <v>169</v>
      </c>
      <c r="W949" t="s">
        <v>169</v>
      </c>
      <c r="Y949" t="s">
        <v>189</v>
      </c>
      <c r="Z949" t="s">
        <v>169</v>
      </c>
      <c r="AA949" t="s">
        <v>169</v>
      </c>
      <c r="AB949" t="s">
        <v>169</v>
      </c>
      <c r="AC949" t="s">
        <v>169</v>
      </c>
      <c r="AD949" t="s">
        <v>169</v>
      </c>
      <c r="AE949" t="s">
        <v>169</v>
      </c>
      <c r="AR949" t="s">
        <v>170</v>
      </c>
      <c r="AS949" t="s">
        <v>169</v>
      </c>
      <c r="AT949" t="s">
        <v>169</v>
      </c>
      <c r="AU949" t="s">
        <v>169</v>
      </c>
      <c r="AV949" t="s">
        <v>170</v>
      </c>
      <c r="AW949" t="s">
        <v>170</v>
      </c>
      <c r="AY949" t="s">
        <v>172</v>
      </c>
      <c r="AZ949" t="s">
        <v>173</v>
      </c>
      <c r="BA949" t="s">
        <v>174</v>
      </c>
      <c r="BF949" t="s">
        <v>175</v>
      </c>
      <c r="BH949" t="s">
        <v>176</v>
      </c>
      <c r="BM949" t="s">
        <v>177</v>
      </c>
      <c r="BN949" t="s">
        <v>654</v>
      </c>
      <c r="BO949" t="s">
        <v>188</v>
      </c>
      <c r="BR949" t="s">
        <v>812</v>
      </c>
      <c r="CA949" t="s">
        <v>169</v>
      </c>
      <c r="CB949" t="s">
        <v>169</v>
      </c>
      <c r="CC949" t="s">
        <v>169</v>
      </c>
      <c r="CD949" t="s">
        <v>169</v>
      </c>
      <c r="CE949" t="s">
        <v>169</v>
      </c>
      <c r="CF949" t="s">
        <v>169</v>
      </c>
      <c r="CM949" t="s">
        <v>169</v>
      </c>
      <c r="CN949" t="s">
        <v>169</v>
      </c>
      <c r="CO949" t="s">
        <v>169</v>
      </c>
      <c r="CP949" t="s">
        <v>169</v>
      </c>
      <c r="CQ949" t="s">
        <v>169</v>
      </c>
      <c r="CR949" t="s">
        <v>169</v>
      </c>
      <c r="CS949" t="s">
        <v>169</v>
      </c>
      <c r="CT949" t="s">
        <v>169</v>
      </c>
      <c r="CU949" t="s">
        <v>169</v>
      </c>
      <c r="CV949" t="s">
        <v>169</v>
      </c>
      <c r="CW949" t="s">
        <v>169</v>
      </c>
      <c r="CX949" t="s">
        <v>169</v>
      </c>
      <c r="CY949" t="s">
        <v>169</v>
      </c>
      <c r="CZ949" t="s">
        <v>169</v>
      </c>
      <c r="DA949" t="s">
        <v>169</v>
      </c>
      <c r="DB949" t="s">
        <v>169</v>
      </c>
      <c r="DC949" t="s">
        <v>169</v>
      </c>
      <c r="DD949" t="s">
        <v>169</v>
      </c>
      <c r="DE949" t="s">
        <v>169</v>
      </c>
      <c r="DF949" t="s">
        <v>169</v>
      </c>
      <c r="DG949" t="s">
        <v>169</v>
      </c>
      <c r="DH949" t="s">
        <v>169</v>
      </c>
      <c r="DI949" t="s">
        <v>169</v>
      </c>
      <c r="DJ949" t="s">
        <v>169</v>
      </c>
      <c r="DK949" t="s">
        <v>169</v>
      </c>
      <c r="DL949" t="s">
        <v>169</v>
      </c>
      <c r="DM949" t="s">
        <v>169</v>
      </c>
      <c r="DN949" t="s">
        <v>169</v>
      </c>
      <c r="DO949" t="s">
        <v>169</v>
      </c>
      <c r="DP949" t="s">
        <v>169</v>
      </c>
      <c r="EV949" t="s">
        <v>168</v>
      </c>
      <c r="EW949" t="s">
        <v>189</v>
      </c>
      <c r="EX949" t="s">
        <v>169</v>
      </c>
      <c r="EY949" t="s">
        <v>169</v>
      </c>
      <c r="EZ949" t="s">
        <v>169</v>
      </c>
      <c r="FA949" t="s">
        <v>169</v>
      </c>
      <c r="FB949" t="s">
        <v>169</v>
      </c>
      <c r="FC949" t="s">
        <v>169</v>
      </c>
      <c r="FE949" t="s">
        <v>189</v>
      </c>
      <c r="FF949" t="s">
        <v>169</v>
      </c>
      <c r="FG949" t="s">
        <v>169</v>
      </c>
      <c r="FH949" t="s">
        <v>169</v>
      </c>
      <c r="FI949" t="s">
        <v>169</v>
      </c>
      <c r="FJ949" t="s">
        <v>169</v>
      </c>
      <c r="FK949" t="s">
        <v>169</v>
      </c>
      <c r="FM949" t="s">
        <v>442</v>
      </c>
      <c r="FN949" t="s">
        <v>181</v>
      </c>
    </row>
    <row r="950" spans="1:170" x14ac:dyDescent="0.2">
      <c r="A950" t="s">
        <v>4058</v>
      </c>
      <c r="B950" s="1">
        <v>43717</v>
      </c>
      <c r="C950" s="3">
        <f t="shared" si="42"/>
        <v>9</v>
      </c>
      <c r="D950" s="3">
        <f t="shared" si="43"/>
        <v>9</v>
      </c>
      <c r="E950" s="3">
        <f t="shared" si="44"/>
        <v>2019</v>
      </c>
      <c r="F950" s="2">
        <v>0.71527777777777779</v>
      </c>
      <c r="G950" t="s">
        <v>269</v>
      </c>
      <c r="H950" t="s">
        <v>3796</v>
      </c>
      <c r="I950" t="s">
        <v>3820</v>
      </c>
      <c r="J950" t="s">
        <v>3821</v>
      </c>
      <c r="K950" t="s">
        <v>4059</v>
      </c>
      <c r="L950" t="s">
        <v>4036</v>
      </c>
      <c r="M950">
        <v>969</v>
      </c>
      <c r="N950" t="s">
        <v>166</v>
      </c>
      <c r="P950" t="s">
        <v>187</v>
      </c>
      <c r="R950" t="s">
        <v>168</v>
      </c>
      <c r="S950" t="s">
        <v>169</v>
      </c>
      <c r="T950" t="s">
        <v>169</v>
      </c>
      <c r="U950" t="s">
        <v>169</v>
      </c>
      <c r="V950" t="s">
        <v>169</v>
      </c>
      <c r="W950" t="s">
        <v>170</v>
      </c>
      <c r="X950" t="s">
        <v>434</v>
      </c>
      <c r="Y950" t="s">
        <v>189</v>
      </c>
      <c r="Z950" t="s">
        <v>169</v>
      </c>
      <c r="AA950" t="s">
        <v>169</v>
      </c>
      <c r="AB950" t="s">
        <v>169</v>
      </c>
      <c r="AC950" t="s">
        <v>169</v>
      </c>
      <c r="AD950" t="s">
        <v>169</v>
      </c>
      <c r="AE950" t="s">
        <v>169</v>
      </c>
      <c r="AR950" t="s">
        <v>170</v>
      </c>
      <c r="AS950" t="s">
        <v>169</v>
      </c>
      <c r="AT950" t="s">
        <v>169</v>
      </c>
      <c r="AU950" t="s">
        <v>169</v>
      </c>
      <c r="AV950" t="s">
        <v>170</v>
      </c>
      <c r="AW950" t="s">
        <v>170</v>
      </c>
      <c r="AY950" t="s">
        <v>172</v>
      </c>
      <c r="AZ950" t="s">
        <v>173</v>
      </c>
      <c r="BA950" t="s">
        <v>174</v>
      </c>
      <c r="BF950" t="s">
        <v>175</v>
      </c>
      <c r="BH950" t="s">
        <v>176</v>
      </c>
      <c r="BM950" t="s">
        <v>177</v>
      </c>
      <c r="BN950" t="s">
        <v>604</v>
      </c>
      <c r="BO950" t="s">
        <v>188</v>
      </c>
      <c r="BR950" t="s">
        <v>812</v>
      </c>
      <c r="CA950" t="s">
        <v>169</v>
      </c>
      <c r="CB950" t="s">
        <v>169</v>
      </c>
      <c r="CC950" t="s">
        <v>169</v>
      </c>
      <c r="CD950" t="s">
        <v>169</v>
      </c>
      <c r="CE950" t="s">
        <v>169</v>
      </c>
      <c r="CF950" t="s">
        <v>169</v>
      </c>
      <c r="CM950" t="s">
        <v>169</v>
      </c>
      <c r="CN950" t="s">
        <v>169</v>
      </c>
      <c r="CO950" t="s">
        <v>169</v>
      </c>
      <c r="CP950" t="s">
        <v>169</v>
      </c>
      <c r="CQ950" t="s">
        <v>169</v>
      </c>
      <c r="CR950" t="s">
        <v>169</v>
      </c>
      <c r="CS950" t="s">
        <v>169</v>
      </c>
      <c r="CT950" t="s">
        <v>169</v>
      </c>
      <c r="CU950" t="s">
        <v>169</v>
      </c>
      <c r="CV950" t="s">
        <v>169</v>
      </c>
      <c r="CW950" t="s">
        <v>169</v>
      </c>
      <c r="CX950" t="s">
        <v>169</v>
      </c>
      <c r="CY950" t="s">
        <v>169</v>
      </c>
      <c r="CZ950" t="s">
        <v>169</v>
      </c>
      <c r="DA950" t="s">
        <v>169</v>
      </c>
      <c r="DB950" t="s">
        <v>169</v>
      </c>
      <c r="DC950" t="s">
        <v>169</v>
      </c>
      <c r="DD950" t="s">
        <v>169</v>
      </c>
      <c r="DE950" t="s">
        <v>169</v>
      </c>
      <c r="DF950" t="s">
        <v>169</v>
      </c>
      <c r="DG950" t="s">
        <v>169</v>
      </c>
      <c r="DH950" t="s">
        <v>169</v>
      </c>
      <c r="DI950" t="s">
        <v>169</v>
      </c>
      <c r="DJ950" t="s">
        <v>169</v>
      </c>
      <c r="DK950" t="s">
        <v>169</v>
      </c>
      <c r="DL950" t="s">
        <v>169</v>
      </c>
      <c r="DM950" t="s">
        <v>169</v>
      </c>
      <c r="DN950" t="s">
        <v>169</v>
      </c>
      <c r="DO950" t="s">
        <v>169</v>
      </c>
      <c r="DP950" t="s">
        <v>169</v>
      </c>
      <c r="EV950" t="s">
        <v>168</v>
      </c>
      <c r="EW950" t="s">
        <v>189</v>
      </c>
      <c r="EX950" t="s">
        <v>169</v>
      </c>
      <c r="EY950" t="s">
        <v>169</v>
      </c>
      <c r="EZ950" t="s">
        <v>169</v>
      </c>
      <c r="FA950" t="s">
        <v>169</v>
      </c>
      <c r="FB950" t="s">
        <v>169</v>
      </c>
      <c r="FC950" t="s">
        <v>169</v>
      </c>
      <c r="FE950" t="s">
        <v>189</v>
      </c>
      <c r="FF950" t="s">
        <v>169</v>
      </c>
      <c r="FG950" t="s">
        <v>169</v>
      </c>
      <c r="FH950" t="s">
        <v>169</v>
      </c>
      <c r="FI950" t="s">
        <v>169</v>
      </c>
      <c r="FJ950" t="s">
        <v>169</v>
      </c>
      <c r="FK950" t="s">
        <v>169</v>
      </c>
      <c r="FM950" t="s">
        <v>4060</v>
      </c>
      <c r="FN950" t="s">
        <v>181</v>
      </c>
    </row>
    <row r="951" spans="1:170" x14ac:dyDescent="0.2">
      <c r="A951" t="s">
        <v>4061</v>
      </c>
      <c r="B951" s="1">
        <v>43717</v>
      </c>
      <c r="C951" s="3">
        <f t="shared" si="42"/>
        <v>9</v>
      </c>
      <c r="D951" s="3">
        <f t="shared" si="43"/>
        <v>9</v>
      </c>
      <c r="E951" s="3">
        <f t="shared" si="44"/>
        <v>2019</v>
      </c>
      <c r="F951" s="2">
        <v>0.72222222222222221</v>
      </c>
      <c r="G951" t="s">
        <v>269</v>
      </c>
      <c r="H951" t="s">
        <v>3796</v>
      </c>
      <c r="I951" t="s">
        <v>3815</v>
      </c>
      <c r="J951" t="s">
        <v>4041</v>
      </c>
      <c r="K951" t="s">
        <v>4042</v>
      </c>
      <c r="L951" t="s">
        <v>4043</v>
      </c>
      <c r="M951">
        <v>965</v>
      </c>
      <c r="N951" t="s">
        <v>167</v>
      </c>
      <c r="P951" t="s">
        <v>187</v>
      </c>
      <c r="R951" t="s">
        <v>168</v>
      </c>
      <c r="S951" t="s">
        <v>169</v>
      </c>
      <c r="T951" t="s">
        <v>169</v>
      </c>
      <c r="U951" t="s">
        <v>170</v>
      </c>
      <c r="V951" t="s">
        <v>169</v>
      </c>
      <c r="W951" t="s">
        <v>169</v>
      </c>
      <c r="Y951" t="s">
        <v>168</v>
      </c>
      <c r="Z951" t="s">
        <v>169</v>
      </c>
      <c r="AA951" t="s">
        <v>169</v>
      </c>
      <c r="AB951" t="s">
        <v>169</v>
      </c>
      <c r="AC951" t="s">
        <v>169</v>
      </c>
      <c r="AD951" t="s">
        <v>170</v>
      </c>
      <c r="AE951" t="s">
        <v>169</v>
      </c>
      <c r="AN951">
        <v>1</v>
      </c>
      <c r="AO951" t="s">
        <v>171</v>
      </c>
      <c r="AR951" t="s">
        <v>170</v>
      </c>
      <c r="AS951" t="s">
        <v>169</v>
      </c>
      <c r="AT951" t="s">
        <v>169</v>
      </c>
      <c r="AU951" t="s">
        <v>169</v>
      </c>
      <c r="AV951" t="s">
        <v>170</v>
      </c>
      <c r="AW951" t="s">
        <v>170</v>
      </c>
      <c r="AY951" t="s">
        <v>172</v>
      </c>
      <c r="AZ951" t="s">
        <v>173</v>
      </c>
      <c r="BA951" t="s">
        <v>174</v>
      </c>
      <c r="BF951" t="s">
        <v>175</v>
      </c>
      <c r="BH951" t="s">
        <v>176</v>
      </c>
      <c r="BM951" t="s">
        <v>177</v>
      </c>
      <c r="BN951" t="s">
        <v>604</v>
      </c>
      <c r="BO951" t="s">
        <v>188</v>
      </c>
      <c r="BR951" t="s">
        <v>812</v>
      </c>
      <c r="CA951" t="s">
        <v>169</v>
      </c>
      <c r="CB951" t="s">
        <v>169</v>
      </c>
      <c r="CC951" t="s">
        <v>169</v>
      </c>
      <c r="CD951" t="s">
        <v>169</v>
      </c>
      <c r="CE951" t="s">
        <v>169</v>
      </c>
      <c r="CF951" t="s">
        <v>169</v>
      </c>
      <c r="CM951" t="s">
        <v>169</v>
      </c>
      <c r="CN951" t="s">
        <v>169</v>
      </c>
      <c r="CO951" t="s">
        <v>169</v>
      </c>
      <c r="CP951" t="s">
        <v>169</v>
      </c>
      <c r="CQ951" t="s">
        <v>169</v>
      </c>
      <c r="CR951" t="s">
        <v>169</v>
      </c>
      <c r="CS951" t="s">
        <v>169</v>
      </c>
      <c r="CT951" t="s">
        <v>169</v>
      </c>
      <c r="CU951" t="s">
        <v>169</v>
      </c>
      <c r="CV951" t="s">
        <v>169</v>
      </c>
      <c r="CW951" t="s">
        <v>169</v>
      </c>
      <c r="CX951" t="s">
        <v>169</v>
      </c>
      <c r="CY951" t="s">
        <v>169</v>
      </c>
      <c r="CZ951" t="s">
        <v>169</v>
      </c>
      <c r="DA951" t="s">
        <v>169</v>
      </c>
      <c r="DB951" t="s">
        <v>169</v>
      </c>
      <c r="DC951" t="s">
        <v>169</v>
      </c>
      <c r="DD951" t="s">
        <v>169</v>
      </c>
      <c r="DE951" t="s">
        <v>169</v>
      </c>
      <c r="DF951" t="s">
        <v>169</v>
      </c>
      <c r="DG951" t="s">
        <v>169</v>
      </c>
      <c r="DH951" t="s">
        <v>169</v>
      </c>
      <c r="DI951" t="s">
        <v>169</v>
      </c>
      <c r="DJ951" t="s">
        <v>169</v>
      </c>
      <c r="DK951" t="s">
        <v>169</v>
      </c>
      <c r="DL951" t="s">
        <v>169</v>
      </c>
      <c r="DM951" t="s">
        <v>169</v>
      </c>
      <c r="DN951" t="s">
        <v>169</v>
      </c>
      <c r="DO951" t="s">
        <v>169</v>
      </c>
      <c r="DP951" t="s">
        <v>169</v>
      </c>
      <c r="EV951" t="s">
        <v>168</v>
      </c>
      <c r="EW951" t="s">
        <v>189</v>
      </c>
      <c r="EX951" t="s">
        <v>169</v>
      </c>
      <c r="EY951" t="s">
        <v>169</v>
      </c>
      <c r="EZ951" t="s">
        <v>169</v>
      </c>
      <c r="FA951" t="s">
        <v>169</v>
      </c>
      <c r="FB951" t="s">
        <v>169</v>
      </c>
      <c r="FC951" t="s">
        <v>169</v>
      </c>
      <c r="FE951" t="s">
        <v>189</v>
      </c>
      <c r="FF951" t="s">
        <v>169</v>
      </c>
      <c r="FG951" t="s">
        <v>169</v>
      </c>
      <c r="FH951" t="s">
        <v>169</v>
      </c>
      <c r="FI951" t="s">
        <v>169</v>
      </c>
      <c r="FJ951" t="s">
        <v>169</v>
      </c>
      <c r="FK951" t="s">
        <v>169</v>
      </c>
      <c r="FM951" t="s">
        <v>442</v>
      </c>
      <c r="FN951" t="s">
        <v>181</v>
      </c>
    </row>
    <row r="952" spans="1:170" x14ac:dyDescent="0.2">
      <c r="A952" t="s">
        <v>4062</v>
      </c>
      <c r="B952" s="1">
        <v>43717</v>
      </c>
      <c r="C952" s="3">
        <f t="shared" si="42"/>
        <v>9</v>
      </c>
      <c r="D952" s="3">
        <f t="shared" si="43"/>
        <v>9</v>
      </c>
      <c r="E952" s="3">
        <f t="shared" si="44"/>
        <v>2019</v>
      </c>
      <c r="F952" s="2">
        <v>0.72916666666666663</v>
      </c>
      <c r="G952" t="s">
        <v>269</v>
      </c>
      <c r="H952" t="s">
        <v>3796</v>
      </c>
      <c r="I952" t="s">
        <v>4045</v>
      </c>
      <c r="J952" t="s">
        <v>4046</v>
      </c>
      <c r="K952" t="s">
        <v>4052</v>
      </c>
      <c r="L952" t="s">
        <v>4026</v>
      </c>
      <c r="M952">
        <v>942</v>
      </c>
      <c r="N952" t="s">
        <v>269</v>
      </c>
      <c r="O952" t="s">
        <v>493</v>
      </c>
      <c r="P952" t="s">
        <v>187</v>
      </c>
      <c r="R952" t="s">
        <v>168</v>
      </c>
      <c r="S952" t="s">
        <v>169</v>
      </c>
      <c r="T952" t="s">
        <v>169</v>
      </c>
      <c r="U952" t="s">
        <v>169</v>
      </c>
      <c r="V952" t="s">
        <v>169</v>
      </c>
      <c r="W952" t="s">
        <v>170</v>
      </c>
      <c r="X952" t="s">
        <v>434</v>
      </c>
      <c r="Y952" t="s">
        <v>189</v>
      </c>
      <c r="Z952" t="s">
        <v>169</v>
      </c>
      <c r="AA952" t="s">
        <v>169</v>
      </c>
      <c r="AB952" t="s">
        <v>169</v>
      </c>
      <c r="AC952" t="s">
        <v>169</v>
      </c>
      <c r="AD952" t="s">
        <v>169</v>
      </c>
      <c r="AE952" t="s">
        <v>169</v>
      </c>
      <c r="AR952" t="s">
        <v>170</v>
      </c>
      <c r="AS952" t="s">
        <v>169</v>
      </c>
      <c r="AT952" t="s">
        <v>169</v>
      </c>
      <c r="AU952" t="s">
        <v>169</v>
      </c>
      <c r="AV952" t="s">
        <v>170</v>
      </c>
      <c r="AW952" t="s">
        <v>170</v>
      </c>
      <c r="AY952" t="s">
        <v>172</v>
      </c>
      <c r="AZ952" t="s">
        <v>173</v>
      </c>
      <c r="BA952" t="s">
        <v>174</v>
      </c>
      <c r="BF952" t="s">
        <v>175</v>
      </c>
      <c r="BH952" t="s">
        <v>176</v>
      </c>
      <c r="BM952" t="s">
        <v>177</v>
      </c>
      <c r="BN952" t="s">
        <v>604</v>
      </c>
      <c r="BO952" t="s">
        <v>188</v>
      </c>
      <c r="BR952" t="s">
        <v>812</v>
      </c>
      <c r="CA952" t="s">
        <v>169</v>
      </c>
      <c r="CB952" t="s">
        <v>169</v>
      </c>
      <c r="CC952" t="s">
        <v>169</v>
      </c>
      <c r="CD952" t="s">
        <v>169</v>
      </c>
      <c r="CE952" t="s">
        <v>169</v>
      </c>
      <c r="CF952" t="s">
        <v>169</v>
      </c>
      <c r="CM952" t="s">
        <v>169</v>
      </c>
      <c r="CN952" t="s">
        <v>169</v>
      </c>
      <c r="CO952" t="s">
        <v>169</v>
      </c>
      <c r="CP952" t="s">
        <v>169</v>
      </c>
      <c r="CQ952" t="s">
        <v>169</v>
      </c>
      <c r="CR952" t="s">
        <v>169</v>
      </c>
      <c r="CS952" t="s">
        <v>169</v>
      </c>
      <c r="CT952" t="s">
        <v>169</v>
      </c>
      <c r="CU952" t="s">
        <v>169</v>
      </c>
      <c r="CV952" t="s">
        <v>169</v>
      </c>
      <c r="CW952" t="s">
        <v>169</v>
      </c>
      <c r="CX952" t="s">
        <v>169</v>
      </c>
      <c r="CY952" t="s">
        <v>169</v>
      </c>
      <c r="CZ952" t="s">
        <v>169</v>
      </c>
      <c r="DA952" t="s">
        <v>169</v>
      </c>
      <c r="DB952" t="s">
        <v>169</v>
      </c>
      <c r="DC952" t="s">
        <v>169</v>
      </c>
      <c r="DD952" t="s">
        <v>169</v>
      </c>
      <c r="DE952" t="s">
        <v>169</v>
      </c>
      <c r="DF952" t="s">
        <v>169</v>
      </c>
      <c r="DG952" t="s">
        <v>169</v>
      </c>
      <c r="DH952" t="s">
        <v>169</v>
      </c>
      <c r="DI952" t="s">
        <v>169</v>
      </c>
      <c r="DJ952" t="s">
        <v>169</v>
      </c>
      <c r="DK952" t="s">
        <v>169</v>
      </c>
      <c r="DL952" t="s">
        <v>169</v>
      </c>
      <c r="DM952" t="s">
        <v>169</v>
      </c>
      <c r="DN952" t="s">
        <v>169</v>
      </c>
      <c r="DO952" t="s">
        <v>169</v>
      </c>
      <c r="DP952" t="s">
        <v>169</v>
      </c>
      <c r="EV952" t="s">
        <v>168</v>
      </c>
      <c r="EW952" t="s">
        <v>189</v>
      </c>
      <c r="EX952" t="s">
        <v>169</v>
      </c>
      <c r="EY952" t="s">
        <v>169</v>
      </c>
      <c r="EZ952" t="s">
        <v>169</v>
      </c>
      <c r="FA952" t="s">
        <v>169</v>
      </c>
      <c r="FB952" t="s">
        <v>169</v>
      </c>
      <c r="FC952" t="s">
        <v>169</v>
      </c>
      <c r="FE952" t="s">
        <v>189</v>
      </c>
      <c r="FF952" t="s">
        <v>169</v>
      </c>
      <c r="FG952" t="s">
        <v>169</v>
      </c>
      <c r="FH952" t="s">
        <v>169</v>
      </c>
      <c r="FI952" t="s">
        <v>169</v>
      </c>
      <c r="FJ952" t="s">
        <v>169</v>
      </c>
      <c r="FK952" t="s">
        <v>169</v>
      </c>
      <c r="FM952" t="s">
        <v>442</v>
      </c>
      <c r="FN952" t="s">
        <v>181</v>
      </c>
    </row>
    <row r="953" spans="1:170" x14ac:dyDescent="0.2">
      <c r="A953" t="s">
        <v>4063</v>
      </c>
      <c r="B953" s="1">
        <v>43717</v>
      </c>
      <c r="C953" s="3">
        <f t="shared" si="42"/>
        <v>9</v>
      </c>
      <c r="D953" s="3">
        <f t="shared" si="43"/>
        <v>9</v>
      </c>
      <c r="E953" s="3">
        <f t="shared" si="44"/>
        <v>2019</v>
      </c>
      <c r="F953" s="2">
        <v>0.77083333333333337</v>
      </c>
      <c r="G953" t="s">
        <v>269</v>
      </c>
      <c r="H953" t="s">
        <v>3796</v>
      </c>
      <c r="I953" t="s">
        <v>3932</v>
      </c>
      <c r="J953" t="s">
        <v>3883</v>
      </c>
      <c r="K953" t="s">
        <v>1475</v>
      </c>
      <c r="L953" t="s">
        <v>759</v>
      </c>
      <c r="M953">
        <v>979</v>
      </c>
      <c r="N953" t="s">
        <v>167</v>
      </c>
      <c r="P953" t="s">
        <v>187</v>
      </c>
      <c r="R953" t="s">
        <v>168</v>
      </c>
      <c r="S953" t="s">
        <v>169</v>
      </c>
      <c r="T953" t="s">
        <v>169</v>
      </c>
      <c r="U953" t="s">
        <v>170</v>
      </c>
      <c r="V953" t="s">
        <v>169</v>
      </c>
      <c r="W953" t="s">
        <v>169</v>
      </c>
      <c r="Y953" t="s">
        <v>168</v>
      </c>
      <c r="Z953" t="s">
        <v>170</v>
      </c>
      <c r="AA953" t="s">
        <v>169</v>
      </c>
      <c r="AB953" t="s">
        <v>169</v>
      </c>
      <c r="AC953" t="s">
        <v>169</v>
      </c>
      <c r="AD953" t="s">
        <v>170</v>
      </c>
      <c r="AE953" t="s">
        <v>169</v>
      </c>
      <c r="AF953">
        <v>5</v>
      </c>
      <c r="AG953" t="s">
        <v>171</v>
      </c>
      <c r="AN953">
        <v>1</v>
      </c>
      <c r="AO953" t="s">
        <v>171</v>
      </c>
      <c r="AR953" t="s">
        <v>169</v>
      </c>
      <c r="AS953" t="s">
        <v>169</v>
      </c>
      <c r="AT953" t="s">
        <v>169</v>
      </c>
      <c r="AU953" t="s">
        <v>169</v>
      </c>
      <c r="AV953" t="s">
        <v>170</v>
      </c>
      <c r="AW953" t="s">
        <v>169</v>
      </c>
      <c r="AY953" t="s">
        <v>172</v>
      </c>
      <c r="AZ953" t="s">
        <v>173</v>
      </c>
      <c r="BA953" t="s">
        <v>1417</v>
      </c>
      <c r="BD953" t="s">
        <v>1418</v>
      </c>
      <c r="BM953" t="s">
        <v>177</v>
      </c>
      <c r="BN953" t="s">
        <v>604</v>
      </c>
      <c r="BO953" t="s">
        <v>188</v>
      </c>
      <c r="BR953" t="s">
        <v>812</v>
      </c>
      <c r="CA953" t="s">
        <v>169</v>
      </c>
      <c r="CB953" t="s">
        <v>169</v>
      </c>
      <c r="CC953" t="s">
        <v>169</v>
      </c>
      <c r="CD953" t="s">
        <v>169</v>
      </c>
      <c r="CE953" t="s">
        <v>169</v>
      </c>
      <c r="CF953" t="s">
        <v>169</v>
      </c>
      <c r="CM953" t="s">
        <v>169</v>
      </c>
      <c r="CN953" t="s">
        <v>169</v>
      </c>
      <c r="CO953" t="s">
        <v>169</v>
      </c>
      <c r="CP953" t="s">
        <v>169</v>
      </c>
      <c r="CQ953" t="s">
        <v>169</v>
      </c>
      <c r="CR953" t="s">
        <v>169</v>
      </c>
      <c r="CS953" t="s">
        <v>169</v>
      </c>
      <c r="CT953" t="s">
        <v>169</v>
      </c>
      <c r="CU953" t="s">
        <v>169</v>
      </c>
      <c r="CV953" t="s">
        <v>169</v>
      </c>
      <c r="CW953" t="s">
        <v>169</v>
      </c>
      <c r="CX953" t="s">
        <v>169</v>
      </c>
      <c r="CY953" t="s">
        <v>169</v>
      </c>
      <c r="CZ953" t="s">
        <v>169</v>
      </c>
      <c r="DA953" t="s">
        <v>169</v>
      </c>
      <c r="DB953" t="s">
        <v>169</v>
      </c>
      <c r="DC953" t="s">
        <v>169</v>
      </c>
      <c r="DD953" t="s">
        <v>169</v>
      </c>
      <c r="DE953" t="s">
        <v>169</v>
      </c>
      <c r="DF953" t="s">
        <v>169</v>
      </c>
      <c r="DG953" t="s">
        <v>169</v>
      </c>
      <c r="DH953" t="s">
        <v>169</v>
      </c>
      <c r="DI953" t="s">
        <v>169</v>
      </c>
      <c r="DJ953" t="s">
        <v>169</v>
      </c>
      <c r="DK953" t="s">
        <v>169</v>
      </c>
      <c r="DL953" t="s">
        <v>169</v>
      </c>
      <c r="DM953" t="s">
        <v>169</v>
      </c>
      <c r="DN953" t="s">
        <v>169</v>
      </c>
      <c r="DO953" t="s">
        <v>169</v>
      </c>
      <c r="DP953" t="s">
        <v>170</v>
      </c>
      <c r="DQ953" t="s">
        <v>4064</v>
      </c>
      <c r="EU953" t="s">
        <v>616</v>
      </c>
      <c r="EV953" t="s">
        <v>168</v>
      </c>
      <c r="EW953" t="s">
        <v>189</v>
      </c>
      <c r="EX953" t="s">
        <v>169</v>
      </c>
      <c r="EY953" t="s">
        <v>169</v>
      </c>
      <c r="EZ953" t="s">
        <v>169</v>
      </c>
      <c r="FA953" t="s">
        <v>169</v>
      </c>
      <c r="FB953" t="s">
        <v>169</v>
      </c>
      <c r="FC953" t="s">
        <v>169</v>
      </c>
      <c r="FE953" t="s">
        <v>189</v>
      </c>
      <c r="FF953" t="s">
        <v>169</v>
      </c>
      <c r="FG953" t="s">
        <v>169</v>
      </c>
      <c r="FH953" t="s">
        <v>169</v>
      </c>
      <c r="FI953" t="s">
        <v>169</v>
      </c>
      <c r="FJ953" t="s">
        <v>169</v>
      </c>
      <c r="FK953" t="s">
        <v>169</v>
      </c>
      <c r="FN953" t="s">
        <v>181</v>
      </c>
    </row>
    <row r="954" spans="1:170" x14ac:dyDescent="0.2">
      <c r="A954" t="s">
        <v>4065</v>
      </c>
      <c r="B954" s="1">
        <v>43717</v>
      </c>
      <c r="C954" s="3">
        <f t="shared" si="42"/>
        <v>9</v>
      </c>
      <c r="D954" s="3">
        <f t="shared" si="43"/>
        <v>9</v>
      </c>
      <c r="E954" s="3">
        <f t="shared" si="44"/>
        <v>2019</v>
      </c>
      <c r="F954" s="2">
        <v>0.77083333333333337</v>
      </c>
      <c r="G954" t="s">
        <v>269</v>
      </c>
      <c r="H954" t="s">
        <v>3796</v>
      </c>
      <c r="I954" t="s">
        <v>4066</v>
      </c>
      <c r="J954" t="s">
        <v>3887</v>
      </c>
      <c r="K954" t="s">
        <v>4067</v>
      </c>
      <c r="L954" t="s">
        <v>4068</v>
      </c>
      <c r="M954">
        <v>979</v>
      </c>
      <c r="N954" t="s">
        <v>166</v>
      </c>
      <c r="P954" t="s">
        <v>187</v>
      </c>
      <c r="R954" t="s">
        <v>168</v>
      </c>
      <c r="S954" t="s">
        <v>169</v>
      </c>
      <c r="T954" t="s">
        <v>169</v>
      </c>
      <c r="U954" t="s">
        <v>170</v>
      </c>
      <c r="V954" t="s">
        <v>169</v>
      </c>
      <c r="W954" t="s">
        <v>169</v>
      </c>
      <c r="Y954" t="s">
        <v>189</v>
      </c>
      <c r="Z954" t="s">
        <v>169</v>
      </c>
      <c r="AA954" t="s">
        <v>169</v>
      </c>
      <c r="AB954" t="s">
        <v>169</v>
      </c>
      <c r="AC954" t="s">
        <v>169</v>
      </c>
      <c r="AD954" t="s">
        <v>169</v>
      </c>
      <c r="AE954" t="s">
        <v>169</v>
      </c>
      <c r="AR954" t="s">
        <v>170</v>
      </c>
      <c r="AS954" t="s">
        <v>169</v>
      </c>
      <c r="AT954" t="s">
        <v>169</v>
      </c>
      <c r="AU954" t="s">
        <v>169</v>
      </c>
      <c r="AV954" t="s">
        <v>169</v>
      </c>
      <c r="AW954" t="s">
        <v>169</v>
      </c>
      <c r="AY954" t="s">
        <v>172</v>
      </c>
      <c r="AZ954" t="s">
        <v>173</v>
      </c>
      <c r="BA954" t="s">
        <v>1417</v>
      </c>
      <c r="BD954" t="s">
        <v>1418</v>
      </c>
      <c r="BM954" t="s">
        <v>177</v>
      </c>
      <c r="BN954" t="s">
        <v>604</v>
      </c>
      <c r="BO954" t="s">
        <v>188</v>
      </c>
      <c r="BR954" t="s">
        <v>812</v>
      </c>
      <c r="CA954" t="s">
        <v>169</v>
      </c>
      <c r="CB954" t="s">
        <v>169</v>
      </c>
      <c r="CC954" t="s">
        <v>169</v>
      </c>
      <c r="CD954" t="s">
        <v>169</v>
      </c>
      <c r="CE954" t="s">
        <v>169</v>
      </c>
      <c r="CF954" t="s">
        <v>169</v>
      </c>
      <c r="CM954" t="s">
        <v>169</v>
      </c>
      <c r="CN954" t="s">
        <v>169</v>
      </c>
      <c r="CO954" t="s">
        <v>169</v>
      </c>
      <c r="CP954" t="s">
        <v>169</v>
      </c>
      <c r="CQ954" t="s">
        <v>169</v>
      </c>
      <c r="CR954" t="s">
        <v>169</v>
      </c>
      <c r="CS954" t="s">
        <v>169</v>
      </c>
      <c r="CT954" t="s">
        <v>169</v>
      </c>
      <c r="CU954" t="s">
        <v>169</v>
      </c>
      <c r="CV954" t="s">
        <v>169</v>
      </c>
      <c r="CW954" t="s">
        <v>169</v>
      </c>
      <c r="CX954" t="s">
        <v>169</v>
      </c>
      <c r="CY954" t="s">
        <v>169</v>
      </c>
      <c r="CZ954" t="s">
        <v>169</v>
      </c>
      <c r="DA954" t="s">
        <v>169</v>
      </c>
      <c r="DB954" t="s">
        <v>169</v>
      </c>
      <c r="DC954" t="s">
        <v>169</v>
      </c>
      <c r="DD954" t="s">
        <v>169</v>
      </c>
      <c r="DE954" t="s">
        <v>169</v>
      </c>
      <c r="DF954" t="s">
        <v>169</v>
      </c>
      <c r="DG954" t="s">
        <v>169</v>
      </c>
      <c r="DH954" t="s">
        <v>169</v>
      </c>
      <c r="DI954" t="s">
        <v>169</v>
      </c>
      <c r="DJ954" t="s">
        <v>169</v>
      </c>
      <c r="DK954" t="s">
        <v>169</v>
      </c>
      <c r="DL954" t="s">
        <v>169</v>
      </c>
      <c r="DM954" t="s">
        <v>169</v>
      </c>
      <c r="DN954" t="s">
        <v>169</v>
      </c>
      <c r="DO954" t="s">
        <v>169</v>
      </c>
      <c r="DP954" t="s">
        <v>170</v>
      </c>
      <c r="DQ954" t="s">
        <v>4069</v>
      </c>
      <c r="EU954" t="s">
        <v>1229</v>
      </c>
      <c r="EV954" t="s">
        <v>168</v>
      </c>
      <c r="EW954" t="s">
        <v>189</v>
      </c>
      <c r="EX954" t="s">
        <v>169</v>
      </c>
      <c r="EY954" t="s">
        <v>169</v>
      </c>
      <c r="EZ954" t="s">
        <v>169</v>
      </c>
      <c r="FA954" t="s">
        <v>169</v>
      </c>
      <c r="FB954" t="s">
        <v>169</v>
      </c>
      <c r="FC954" t="s">
        <v>169</v>
      </c>
      <c r="FE954" t="s">
        <v>189</v>
      </c>
      <c r="FF954" t="s">
        <v>169</v>
      </c>
      <c r="FG954" t="s">
        <v>169</v>
      </c>
      <c r="FH954" t="s">
        <v>169</v>
      </c>
      <c r="FI954" t="s">
        <v>169</v>
      </c>
      <c r="FJ954" t="s">
        <v>169</v>
      </c>
      <c r="FK954" t="s">
        <v>169</v>
      </c>
      <c r="FN954" t="s">
        <v>181</v>
      </c>
    </row>
    <row r="955" spans="1:170" x14ac:dyDescent="0.2">
      <c r="A955" t="s">
        <v>4070</v>
      </c>
      <c r="B955" s="1">
        <v>43727</v>
      </c>
      <c r="C955" s="3">
        <f t="shared" si="42"/>
        <v>19</v>
      </c>
      <c r="D955" s="3">
        <f t="shared" si="43"/>
        <v>9</v>
      </c>
      <c r="E955" s="3">
        <f t="shared" si="44"/>
        <v>2019</v>
      </c>
      <c r="F955" s="2">
        <v>0.5</v>
      </c>
      <c r="G955" t="s">
        <v>269</v>
      </c>
      <c r="H955" t="s">
        <v>3796</v>
      </c>
      <c r="K955" t="s">
        <v>4071</v>
      </c>
      <c r="L955" t="s">
        <v>4072</v>
      </c>
      <c r="M955">
        <v>968</v>
      </c>
      <c r="S955" t="s">
        <v>169</v>
      </c>
      <c r="T955" t="s">
        <v>169</v>
      </c>
      <c r="U955" t="s">
        <v>169</v>
      </c>
      <c r="V955" t="s">
        <v>169</v>
      </c>
      <c r="W955" t="s">
        <v>169</v>
      </c>
      <c r="Z955" t="s">
        <v>169</v>
      </c>
      <c r="AA955" t="s">
        <v>169</v>
      </c>
      <c r="AB955" t="s">
        <v>169</v>
      </c>
      <c r="AC955" t="s">
        <v>169</v>
      </c>
      <c r="AD955" t="s">
        <v>169</v>
      </c>
      <c r="AE955" t="s">
        <v>169</v>
      </c>
      <c r="AR955" t="s">
        <v>170</v>
      </c>
      <c r="AS955" t="s">
        <v>169</v>
      </c>
      <c r="AT955" t="s">
        <v>169</v>
      </c>
      <c r="AU955" t="s">
        <v>169</v>
      </c>
      <c r="AV955" t="s">
        <v>170</v>
      </c>
      <c r="AW955" t="s">
        <v>170</v>
      </c>
      <c r="AY955" t="s">
        <v>172</v>
      </c>
      <c r="AZ955" t="s">
        <v>205</v>
      </c>
      <c r="BM955" t="s">
        <v>423</v>
      </c>
      <c r="BO955" t="s">
        <v>269</v>
      </c>
      <c r="BQ955" t="s">
        <v>1806</v>
      </c>
      <c r="BS955" t="s">
        <v>179</v>
      </c>
      <c r="BT955" t="s">
        <v>4073</v>
      </c>
      <c r="BV955" t="s">
        <v>1798</v>
      </c>
      <c r="BW955">
        <v>0.1</v>
      </c>
      <c r="BX955" t="s">
        <v>210</v>
      </c>
      <c r="BY955" t="s">
        <v>211</v>
      </c>
      <c r="BZ955" t="s">
        <v>178</v>
      </c>
      <c r="CA955" t="s">
        <v>169</v>
      </c>
      <c r="CB955" t="s">
        <v>170</v>
      </c>
      <c r="CC955" t="s">
        <v>169</v>
      </c>
      <c r="CD955" t="s">
        <v>169</v>
      </c>
      <c r="CE955" t="s">
        <v>169</v>
      </c>
      <c r="CF955" t="s">
        <v>169</v>
      </c>
      <c r="CH955" t="s">
        <v>212</v>
      </c>
      <c r="CM955" t="s">
        <v>169</v>
      </c>
      <c r="CN955" t="s">
        <v>169</v>
      </c>
      <c r="CO955" t="s">
        <v>169</v>
      </c>
      <c r="CP955" t="s">
        <v>169</v>
      </c>
      <c r="CQ955" t="s">
        <v>169</v>
      </c>
      <c r="CR955" t="s">
        <v>169</v>
      </c>
      <c r="CS955" t="s">
        <v>169</v>
      </c>
      <c r="CT955" t="s">
        <v>169</v>
      </c>
      <c r="CU955" t="s">
        <v>169</v>
      </c>
      <c r="CV955" t="s">
        <v>169</v>
      </c>
      <c r="CW955" t="s">
        <v>169</v>
      </c>
      <c r="CX955" t="s">
        <v>169</v>
      </c>
      <c r="CY955" t="s">
        <v>169</v>
      </c>
      <c r="CZ955" t="s">
        <v>169</v>
      </c>
      <c r="DA955" t="s">
        <v>169</v>
      </c>
      <c r="DB955" t="s">
        <v>169</v>
      </c>
      <c r="DC955" t="s">
        <v>169</v>
      </c>
      <c r="DD955" t="s">
        <v>169</v>
      </c>
      <c r="DE955" t="s">
        <v>169</v>
      </c>
      <c r="DF955" t="s">
        <v>169</v>
      </c>
      <c r="DG955" t="s">
        <v>169</v>
      </c>
      <c r="DH955" t="s">
        <v>169</v>
      </c>
      <c r="DI955" t="s">
        <v>169</v>
      </c>
      <c r="DJ955" t="s">
        <v>169</v>
      </c>
      <c r="DK955" t="s">
        <v>169</v>
      </c>
      <c r="DL955" t="s">
        <v>169</v>
      </c>
      <c r="DM955" t="s">
        <v>169</v>
      </c>
      <c r="DN955" t="s">
        <v>169</v>
      </c>
      <c r="DO955" t="s">
        <v>169</v>
      </c>
      <c r="DP955" t="s">
        <v>169</v>
      </c>
      <c r="EX955" t="s">
        <v>169</v>
      </c>
      <c r="EY955" t="s">
        <v>169</v>
      </c>
      <c r="EZ955" t="s">
        <v>169</v>
      </c>
      <c r="FA955" t="s">
        <v>169</v>
      </c>
      <c r="FB955" t="s">
        <v>169</v>
      </c>
      <c r="FC955" t="s">
        <v>169</v>
      </c>
      <c r="FF955" t="s">
        <v>169</v>
      </c>
      <c r="FG955" t="s">
        <v>169</v>
      </c>
      <c r="FH955" t="s">
        <v>169</v>
      </c>
      <c r="FI955" t="s">
        <v>169</v>
      </c>
      <c r="FJ955" t="s">
        <v>169</v>
      </c>
      <c r="FK955" t="s">
        <v>169</v>
      </c>
      <c r="FN955" t="s">
        <v>181</v>
      </c>
    </row>
    <row r="956" spans="1:170" x14ac:dyDescent="0.2">
      <c r="A956" t="s">
        <v>4074</v>
      </c>
      <c r="B956" s="1">
        <v>43727</v>
      </c>
      <c r="C956" s="3">
        <f t="shared" si="42"/>
        <v>19</v>
      </c>
      <c r="D956" s="3">
        <f t="shared" si="43"/>
        <v>9</v>
      </c>
      <c r="E956" s="3">
        <f t="shared" si="44"/>
        <v>2019</v>
      </c>
      <c r="F956" s="2">
        <v>0.51388888888888895</v>
      </c>
      <c r="G956" t="s">
        <v>269</v>
      </c>
      <c r="H956" t="s">
        <v>3796</v>
      </c>
      <c r="K956" t="s">
        <v>4017</v>
      </c>
      <c r="L956" t="s">
        <v>4075</v>
      </c>
      <c r="M956">
        <v>956</v>
      </c>
      <c r="S956" t="s">
        <v>169</v>
      </c>
      <c r="T956" t="s">
        <v>169</v>
      </c>
      <c r="U956" t="s">
        <v>169</v>
      </c>
      <c r="V956" t="s">
        <v>169</v>
      </c>
      <c r="W956" t="s">
        <v>169</v>
      </c>
      <c r="Z956" t="s">
        <v>169</v>
      </c>
      <c r="AA956" t="s">
        <v>169</v>
      </c>
      <c r="AB956" t="s">
        <v>169</v>
      </c>
      <c r="AC956" t="s">
        <v>169</v>
      </c>
      <c r="AD956" t="s">
        <v>169</v>
      </c>
      <c r="AE956" t="s">
        <v>169</v>
      </c>
      <c r="AR956" t="s">
        <v>170</v>
      </c>
      <c r="AS956" t="s">
        <v>169</v>
      </c>
      <c r="AT956" t="s">
        <v>169</v>
      </c>
      <c r="AU956" t="s">
        <v>169</v>
      </c>
      <c r="AV956" t="s">
        <v>170</v>
      </c>
      <c r="AW956" t="s">
        <v>170</v>
      </c>
      <c r="AY956" t="s">
        <v>172</v>
      </c>
      <c r="AZ956" t="s">
        <v>205</v>
      </c>
      <c r="BM956" t="s">
        <v>423</v>
      </c>
      <c r="BO956" t="s">
        <v>3</v>
      </c>
      <c r="BS956" t="s">
        <v>179</v>
      </c>
      <c r="BT956" t="s">
        <v>972</v>
      </c>
      <c r="BV956" t="s">
        <v>4076</v>
      </c>
      <c r="BW956">
        <v>0.2</v>
      </c>
      <c r="BX956" t="s">
        <v>210</v>
      </c>
      <c r="BY956" t="s">
        <v>393</v>
      </c>
      <c r="BZ956" t="s">
        <v>178</v>
      </c>
      <c r="CA956" t="s">
        <v>169</v>
      </c>
      <c r="CB956" t="s">
        <v>170</v>
      </c>
      <c r="CC956" t="s">
        <v>169</v>
      </c>
      <c r="CD956" t="s">
        <v>169</v>
      </c>
      <c r="CE956" t="s">
        <v>169</v>
      </c>
      <c r="CF956" t="s">
        <v>169</v>
      </c>
      <c r="CH956" t="s">
        <v>212</v>
      </c>
      <c r="CM956" t="s">
        <v>169</v>
      </c>
      <c r="CN956" t="s">
        <v>169</v>
      </c>
      <c r="CO956" t="s">
        <v>169</v>
      </c>
      <c r="CP956" t="s">
        <v>169</v>
      </c>
      <c r="CQ956" t="s">
        <v>169</v>
      </c>
      <c r="CR956" t="s">
        <v>169</v>
      </c>
      <c r="CS956" t="s">
        <v>169</v>
      </c>
      <c r="CT956" t="s">
        <v>169</v>
      </c>
      <c r="CU956" t="s">
        <v>169</v>
      </c>
      <c r="CV956" t="s">
        <v>169</v>
      </c>
      <c r="CW956" t="s">
        <v>169</v>
      </c>
      <c r="CX956" t="s">
        <v>169</v>
      </c>
      <c r="CY956" t="s">
        <v>169</v>
      </c>
      <c r="CZ956" t="s">
        <v>169</v>
      </c>
      <c r="DA956" t="s">
        <v>169</v>
      </c>
      <c r="DB956" t="s">
        <v>169</v>
      </c>
      <c r="DC956" t="s">
        <v>169</v>
      </c>
      <c r="DD956" t="s">
        <v>169</v>
      </c>
      <c r="DE956" t="s">
        <v>169</v>
      </c>
      <c r="DF956" t="s">
        <v>169</v>
      </c>
      <c r="DG956" t="s">
        <v>169</v>
      </c>
      <c r="DH956" t="s">
        <v>169</v>
      </c>
      <c r="DI956" t="s">
        <v>169</v>
      </c>
      <c r="DJ956" t="s">
        <v>169</v>
      </c>
      <c r="DK956" t="s">
        <v>169</v>
      </c>
      <c r="DL956" t="s">
        <v>169</v>
      </c>
      <c r="DM956" t="s">
        <v>169</v>
      </c>
      <c r="DN956" t="s">
        <v>169</v>
      </c>
      <c r="DO956" t="s">
        <v>169</v>
      </c>
      <c r="DP956" t="s">
        <v>169</v>
      </c>
      <c r="EX956" t="s">
        <v>169</v>
      </c>
      <c r="EY956" t="s">
        <v>169</v>
      </c>
      <c r="EZ956" t="s">
        <v>169</v>
      </c>
      <c r="FA956" t="s">
        <v>169</v>
      </c>
      <c r="FB956" t="s">
        <v>169</v>
      </c>
      <c r="FC956" t="s">
        <v>169</v>
      </c>
      <c r="FF956" t="s">
        <v>169</v>
      </c>
      <c r="FG956" t="s">
        <v>169</v>
      </c>
      <c r="FH956" t="s">
        <v>169</v>
      </c>
      <c r="FI956" t="s">
        <v>169</v>
      </c>
      <c r="FJ956" t="s">
        <v>169</v>
      </c>
      <c r="FK956" t="s">
        <v>169</v>
      </c>
      <c r="FN956" t="s">
        <v>181</v>
      </c>
    </row>
    <row r="957" spans="1:170" x14ac:dyDescent="0.2">
      <c r="A957" t="s">
        <v>4077</v>
      </c>
      <c r="B957" s="1">
        <v>43727</v>
      </c>
      <c r="C957" s="3">
        <f t="shared" si="42"/>
        <v>19</v>
      </c>
      <c r="D957" s="3">
        <f t="shared" si="43"/>
        <v>9</v>
      </c>
      <c r="E957" s="3">
        <f t="shared" si="44"/>
        <v>2019</v>
      </c>
      <c r="F957" s="2">
        <v>0.55208333333333337</v>
      </c>
      <c r="G957" t="s">
        <v>269</v>
      </c>
      <c r="H957" t="s">
        <v>3796</v>
      </c>
      <c r="K957" t="s">
        <v>4078</v>
      </c>
      <c r="L957" t="s">
        <v>4079</v>
      </c>
      <c r="M957">
        <v>969</v>
      </c>
      <c r="S957" t="s">
        <v>169</v>
      </c>
      <c r="T957" t="s">
        <v>169</v>
      </c>
      <c r="U957" t="s">
        <v>169</v>
      </c>
      <c r="V957" t="s">
        <v>169</v>
      </c>
      <c r="W957" t="s">
        <v>169</v>
      </c>
      <c r="Z957" t="s">
        <v>169</v>
      </c>
      <c r="AA957" t="s">
        <v>169</v>
      </c>
      <c r="AB957" t="s">
        <v>169</v>
      </c>
      <c r="AC957" t="s">
        <v>169</v>
      </c>
      <c r="AD957" t="s">
        <v>169</v>
      </c>
      <c r="AE957" t="s">
        <v>169</v>
      </c>
      <c r="AR957" t="s">
        <v>170</v>
      </c>
      <c r="AS957" t="s">
        <v>169</v>
      </c>
      <c r="AT957" t="s">
        <v>169</v>
      </c>
      <c r="AU957" t="s">
        <v>169</v>
      </c>
      <c r="AV957" t="s">
        <v>170</v>
      </c>
      <c r="AW957" t="s">
        <v>170</v>
      </c>
      <c r="AY957" t="s">
        <v>172</v>
      </c>
      <c r="AZ957" t="s">
        <v>205</v>
      </c>
      <c r="BM957" t="s">
        <v>423</v>
      </c>
      <c r="BO957" t="s">
        <v>3</v>
      </c>
      <c r="BS957" t="s">
        <v>179</v>
      </c>
      <c r="BT957" t="s">
        <v>207</v>
      </c>
      <c r="BV957" t="s">
        <v>4080</v>
      </c>
      <c r="BW957">
        <v>0.1</v>
      </c>
      <c r="BX957" t="s">
        <v>210</v>
      </c>
      <c r="BY957" t="s">
        <v>211</v>
      </c>
      <c r="BZ957" t="s">
        <v>218</v>
      </c>
      <c r="CA957" t="s">
        <v>169</v>
      </c>
      <c r="CB957" t="s">
        <v>169</v>
      </c>
      <c r="CC957" t="s">
        <v>170</v>
      </c>
      <c r="CD957" t="s">
        <v>169</v>
      </c>
      <c r="CE957" t="s">
        <v>169</v>
      </c>
      <c r="CF957" t="s">
        <v>169</v>
      </c>
      <c r="CI957" t="s">
        <v>212</v>
      </c>
      <c r="CM957" t="s">
        <v>169</v>
      </c>
      <c r="CN957" t="s">
        <v>169</v>
      </c>
      <c r="CO957" t="s">
        <v>169</v>
      </c>
      <c r="CP957" t="s">
        <v>169</v>
      </c>
      <c r="CQ957" t="s">
        <v>169</v>
      </c>
      <c r="CR957" t="s">
        <v>169</v>
      </c>
      <c r="CS957" t="s">
        <v>169</v>
      </c>
      <c r="CT957" t="s">
        <v>169</v>
      </c>
      <c r="CU957" t="s">
        <v>169</v>
      </c>
      <c r="CV957" t="s">
        <v>169</v>
      </c>
      <c r="CW957" t="s">
        <v>169</v>
      </c>
      <c r="CX957" t="s">
        <v>169</v>
      </c>
      <c r="CY957" t="s">
        <v>169</v>
      </c>
      <c r="CZ957" t="s">
        <v>169</v>
      </c>
      <c r="DA957" t="s">
        <v>169</v>
      </c>
      <c r="DB957" t="s">
        <v>169</v>
      </c>
      <c r="DC957" t="s">
        <v>169</v>
      </c>
      <c r="DD957" t="s">
        <v>169</v>
      </c>
      <c r="DE957" t="s">
        <v>169</v>
      </c>
      <c r="DF957" t="s">
        <v>169</v>
      </c>
      <c r="DG957" t="s">
        <v>169</v>
      </c>
      <c r="DH957" t="s">
        <v>169</v>
      </c>
      <c r="DI957" t="s">
        <v>169</v>
      </c>
      <c r="DJ957" t="s">
        <v>169</v>
      </c>
      <c r="DK957" t="s">
        <v>169</v>
      </c>
      <c r="DL957" t="s">
        <v>169</v>
      </c>
      <c r="DM957" t="s">
        <v>169</v>
      </c>
      <c r="DN957" t="s">
        <v>169</v>
      </c>
      <c r="DO957" t="s">
        <v>169</v>
      </c>
      <c r="DP957" t="s">
        <v>169</v>
      </c>
      <c r="EX957" t="s">
        <v>169</v>
      </c>
      <c r="EY957" t="s">
        <v>169</v>
      </c>
      <c r="EZ957" t="s">
        <v>169</v>
      </c>
      <c r="FA957" t="s">
        <v>169</v>
      </c>
      <c r="FB957" t="s">
        <v>169</v>
      </c>
      <c r="FC957" t="s">
        <v>169</v>
      </c>
      <c r="FF957" t="s">
        <v>169</v>
      </c>
      <c r="FG957" t="s">
        <v>169</v>
      </c>
      <c r="FH957" t="s">
        <v>169</v>
      </c>
      <c r="FI957" t="s">
        <v>169</v>
      </c>
      <c r="FJ957" t="s">
        <v>169</v>
      </c>
      <c r="FK957" t="s">
        <v>169</v>
      </c>
      <c r="FN957" t="s">
        <v>181</v>
      </c>
    </row>
    <row r="958" spans="1:170" x14ac:dyDescent="0.2">
      <c r="A958" t="s">
        <v>4081</v>
      </c>
      <c r="B958" s="1">
        <v>43727</v>
      </c>
      <c r="C958" s="3">
        <f t="shared" si="42"/>
        <v>19</v>
      </c>
      <c r="D958" s="3">
        <f t="shared" si="43"/>
        <v>9</v>
      </c>
      <c r="E958" s="3">
        <f t="shared" si="44"/>
        <v>2019</v>
      </c>
      <c r="F958" s="2">
        <v>0.64583333333333337</v>
      </c>
      <c r="G958" t="s">
        <v>269</v>
      </c>
      <c r="H958" t="s">
        <v>3796</v>
      </c>
      <c r="K958" t="s">
        <v>4082</v>
      </c>
      <c r="L958" t="s">
        <v>4083</v>
      </c>
      <c r="M958">
        <v>1094</v>
      </c>
      <c r="S958" t="s">
        <v>169</v>
      </c>
      <c r="T958" t="s">
        <v>169</v>
      </c>
      <c r="U958" t="s">
        <v>169</v>
      </c>
      <c r="V958" t="s">
        <v>169</v>
      </c>
      <c r="W958" t="s">
        <v>169</v>
      </c>
      <c r="Z958" t="s">
        <v>169</v>
      </c>
      <c r="AA958" t="s">
        <v>169</v>
      </c>
      <c r="AB958" t="s">
        <v>169</v>
      </c>
      <c r="AC958" t="s">
        <v>169</v>
      </c>
      <c r="AD958" t="s">
        <v>169</v>
      </c>
      <c r="AE958" t="s">
        <v>169</v>
      </c>
      <c r="AR958" t="s">
        <v>170</v>
      </c>
      <c r="AS958" t="s">
        <v>169</v>
      </c>
      <c r="AT958" t="s">
        <v>169</v>
      </c>
      <c r="AU958" t="s">
        <v>169</v>
      </c>
      <c r="AV958" t="s">
        <v>170</v>
      </c>
      <c r="AW958" t="s">
        <v>170</v>
      </c>
      <c r="AY958" t="s">
        <v>172</v>
      </c>
      <c r="AZ958" t="s">
        <v>205</v>
      </c>
      <c r="BM958" t="s">
        <v>423</v>
      </c>
      <c r="BO958" t="s">
        <v>3</v>
      </c>
      <c r="BS958" t="s">
        <v>179</v>
      </c>
      <c r="BT958" t="s">
        <v>207</v>
      </c>
      <c r="BV958" t="s">
        <v>4084</v>
      </c>
      <c r="BW958">
        <v>0.2</v>
      </c>
      <c r="BX958" t="s">
        <v>210</v>
      </c>
      <c r="BY958" t="s">
        <v>393</v>
      </c>
      <c r="BZ958" t="s">
        <v>178</v>
      </c>
      <c r="CA958" t="s">
        <v>169</v>
      </c>
      <c r="CB958" t="s">
        <v>170</v>
      </c>
      <c r="CC958" t="s">
        <v>169</v>
      </c>
      <c r="CD958" t="s">
        <v>169</v>
      </c>
      <c r="CE958" t="s">
        <v>169</v>
      </c>
      <c r="CF958" t="s">
        <v>169</v>
      </c>
      <c r="CH958" t="s">
        <v>212</v>
      </c>
      <c r="CM958" t="s">
        <v>169</v>
      </c>
      <c r="CN958" t="s">
        <v>169</v>
      </c>
      <c r="CO958" t="s">
        <v>169</v>
      </c>
      <c r="CP958" t="s">
        <v>169</v>
      </c>
      <c r="CQ958" t="s">
        <v>169</v>
      </c>
      <c r="CR958" t="s">
        <v>169</v>
      </c>
      <c r="CS958" t="s">
        <v>169</v>
      </c>
      <c r="CT958" t="s">
        <v>169</v>
      </c>
      <c r="CU958" t="s">
        <v>169</v>
      </c>
      <c r="CV958" t="s">
        <v>169</v>
      </c>
      <c r="CW958" t="s">
        <v>169</v>
      </c>
      <c r="CX958" t="s">
        <v>169</v>
      </c>
      <c r="CY958" t="s">
        <v>169</v>
      </c>
      <c r="CZ958" t="s">
        <v>169</v>
      </c>
      <c r="DA958" t="s">
        <v>169</v>
      </c>
      <c r="DB958" t="s">
        <v>169</v>
      </c>
      <c r="DC958" t="s">
        <v>169</v>
      </c>
      <c r="DD958" t="s">
        <v>169</v>
      </c>
      <c r="DE958" t="s">
        <v>169</v>
      </c>
      <c r="DF958" t="s">
        <v>169</v>
      </c>
      <c r="DG958" t="s">
        <v>169</v>
      </c>
      <c r="DH958" t="s">
        <v>169</v>
      </c>
      <c r="DI958" t="s">
        <v>169</v>
      </c>
      <c r="DJ958" t="s">
        <v>169</v>
      </c>
      <c r="DK958" t="s">
        <v>169</v>
      </c>
      <c r="DL958" t="s">
        <v>169</v>
      </c>
      <c r="DM958" t="s">
        <v>169</v>
      </c>
      <c r="DN958" t="s">
        <v>169</v>
      </c>
      <c r="DO958" t="s">
        <v>169</v>
      </c>
      <c r="DP958" t="s">
        <v>169</v>
      </c>
      <c r="EX958" t="s">
        <v>169</v>
      </c>
      <c r="EY958" t="s">
        <v>169</v>
      </c>
      <c r="EZ958" t="s">
        <v>169</v>
      </c>
      <c r="FA958" t="s">
        <v>169</v>
      </c>
      <c r="FB958" t="s">
        <v>169</v>
      </c>
      <c r="FC958" t="s">
        <v>169</v>
      </c>
      <c r="FF958" t="s">
        <v>169</v>
      </c>
      <c r="FG958" t="s">
        <v>169</v>
      </c>
      <c r="FH958" t="s">
        <v>169</v>
      </c>
      <c r="FI958" t="s">
        <v>169</v>
      </c>
      <c r="FJ958" t="s">
        <v>169</v>
      </c>
      <c r="FK958" t="s">
        <v>169</v>
      </c>
      <c r="FN958" t="s">
        <v>181</v>
      </c>
    </row>
    <row r="959" spans="1:170" x14ac:dyDescent="0.2">
      <c r="A959" t="s">
        <v>4085</v>
      </c>
      <c r="B959" s="1">
        <v>43727</v>
      </c>
      <c r="C959" s="3">
        <f t="shared" si="42"/>
        <v>19</v>
      </c>
      <c r="D959" s="3">
        <f t="shared" si="43"/>
        <v>9</v>
      </c>
      <c r="E959" s="3">
        <f t="shared" si="44"/>
        <v>2019</v>
      </c>
      <c r="F959" s="2">
        <v>0.64583333333333337</v>
      </c>
      <c r="G959" t="s">
        <v>269</v>
      </c>
      <c r="H959" t="s">
        <v>3796</v>
      </c>
      <c r="K959" t="s">
        <v>4086</v>
      </c>
      <c r="L959" t="s">
        <v>4068</v>
      </c>
      <c r="M959">
        <v>955</v>
      </c>
      <c r="S959" t="s">
        <v>169</v>
      </c>
      <c r="T959" t="s">
        <v>169</v>
      </c>
      <c r="U959" t="s">
        <v>169</v>
      </c>
      <c r="V959" t="s">
        <v>169</v>
      </c>
      <c r="W959" t="s">
        <v>169</v>
      </c>
      <c r="Z959" t="s">
        <v>169</v>
      </c>
      <c r="AA959" t="s">
        <v>169</v>
      </c>
      <c r="AB959" t="s">
        <v>169</v>
      </c>
      <c r="AC959" t="s">
        <v>169</v>
      </c>
      <c r="AD959" t="s">
        <v>169</v>
      </c>
      <c r="AE959" t="s">
        <v>169</v>
      </c>
      <c r="AR959" t="s">
        <v>170</v>
      </c>
      <c r="AS959" t="s">
        <v>169</v>
      </c>
      <c r="AT959" t="s">
        <v>169</v>
      </c>
      <c r="AU959" t="s">
        <v>169</v>
      </c>
      <c r="AV959" t="s">
        <v>170</v>
      </c>
      <c r="AW959" t="s">
        <v>170</v>
      </c>
      <c r="AY959" t="s">
        <v>172</v>
      </c>
      <c r="AZ959" t="s">
        <v>205</v>
      </c>
      <c r="BM959" t="s">
        <v>423</v>
      </c>
      <c r="BO959" t="s">
        <v>3</v>
      </c>
      <c r="BS959" t="s">
        <v>179</v>
      </c>
      <c r="BT959" t="s">
        <v>207</v>
      </c>
      <c r="BV959" t="s">
        <v>1794</v>
      </c>
      <c r="BW959">
        <v>0.1</v>
      </c>
      <c r="BX959" t="s">
        <v>210</v>
      </c>
      <c r="BY959" t="s">
        <v>211</v>
      </c>
      <c r="BZ959" t="s">
        <v>178</v>
      </c>
      <c r="CA959" t="s">
        <v>169</v>
      </c>
      <c r="CB959" t="s">
        <v>170</v>
      </c>
      <c r="CC959" t="s">
        <v>169</v>
      </c>
      <c r="CD959" t="s">
        <v>169</v>
      </c>
      <c r="CE959" t="s">
        <v>169</v>
      </c>
      <c r="CF959" t="s">
        <v>169</v>
      </c>
      <c r="CH959" t="s">
        <v>212</v>
      </c>
      <c r="CM959" t="s">
        <v>169</v>
      </c>
      <c r="CN959" t="s">
        <v>169</v>
      </c>
      <c r="CO959" t="s">
        <v>169</v>
      </c>
      <c r="CP959" t="s">
        <v>169</v>
      </c>
      <c r="CQ959" t="s">
        <v>169</v>
      </c>
      <c r="CR959" t="s">
        <v>169</v>
      </c>
      <c r="CS959" t="s">
        <v>169</v>
      </c>
      <c r="CT959" t="s">
        <v>169</v>
      </c>
      <c r="CU959" t="s">
        <v>169</v>
      </c>
      <c r="CV959" t="s">
        <v>169</v>
      </c>
      <c r="CW959" t="s">
        <v>169</v>
      </c>
      <c r="CX959" t="s">
        <v>169</v>
      </c>
      <c r="CY959" t="s">
        <v>169</v>
      </c>
      <c r="CZ959" t="s">
        <v>169</v>
      </c>
      <c r="DA959" t="s">
        <v>169</v>
      </c>
      <c r="DB959" t="s">
        <v>169</v>
      </c>
      <c r="DC959" t="s">
        <v>169</v>
      </c>
      <c r="DD959" t="s">
        <v>169</v>
      </c>
      <c r="DE959" t="s">
        <v>169</v>
      </c>
      <c r="DF959" t="s">
        <v>169</v>
      </c>
      <c r="DG959" t="s">
        <v>169</v>
      </c>
      <c r="DH959" t="s">
        <v>169</v>
      </c>
      <c r="DI959" t="s">
        <v>169</v>
      </c>
      <c r="DJ959" t="s">
        <v>169</v>
      </c>
      <c r="DK959" t="s">
        <v>169</v>
      </c>
      <c r="DL959" t="s">
        <v>169</v>
      </c>
      <c r="DM959" t="s">
        <v>169</v>
      </c>
      <c r="DN959" t="s">
        <v>169</v>
      </c>
      <c r="DO959" t="s">
        <v>169</v>
      </c>
      <c r="DP959" t="s">
        <v>169</v>
      </c>
      <c r="EX959" t="s">
        <v>169</v>
      </c>
      <c r="EY959" t="s">
        <v>169</v>
      </c>
      <c r="EZ959" t="s">
        <v>169</v>
      </c>
      <c r="FA959" t="s">
        <v>169</v>
      </c>
      <c r="FB959" t="s">
        <v>169</v>
      </c>
      <c r="FC959" t="s">
        <v>169</v>
      </c>
      <c r="FF959" t="s">
        <v>169</v>
      </c>
      <c r="FG959" t="s">
        <v>169</v>
      </c>
      <c r="FH959" t="s">
        <v>169</v>
      </c>
      <c r="FI959" t="s">
        <v>169</v>
      </c>
      <c r="FJ959" t="s">
        <v>169</v>
      </c>
      <c r="FK959" t="s">
        <v>169</v>
      </c>
      <c r="FN959" t="s">
        <v>181</v>
      </c>
    </row>
    <row r="960" spans="1:170" x14ac:dyDescent="0.2">
      <c r="A960" t="s">
        <v>4087</v>
      </c>
      <c r="B960" s="1">
        <v>43727</v>
      </c>
      <c r="C960" s="3">
        <f t="shared" si="42"/>
        <v>19</v>
      </c>
      <c r="D960" s="3">
        <f t="shared" si="43"/>
        <v>9</v>
      </c>
      <c r="E960" s="3">
        <f t="shared" si="44"/>
        <v>2019</v>
      </c>
      <c r="F960" s="2">
        <v>0.65972222222222221</v>
      </c>
      <c r="G960" t="s">
        <v>269</v>
      </c>
      <c r="H960" t="s">
        <v>3796</v>
      </c>
      <c r="K960" t="s">
        <v>1362</v>
      </c>
      <c r="L960" t="s">
        <v>4088</v>
      </c>
      <c r="M960">
        <v>960</v>
      </c>
      <c r="S960" t="s">
        <v>169</v>
      </c>
      <c r="T960" t="s">
        <v>169</v>
      </c>
      <c r="U960" t="s">
        <v>169</v>
      </c>
      <c r="V960" t="s">
        <v>169</v>
      </c>
      <c r="W960" t="s">
        <v>169</v>
      </c>
      <c r="Z960" t="s">
        <v>169</v>
      </c>
      <c r="AA960" t="s">
        <v>169</v>
      </c>
      <c r="AB960" t="s">
        <v>169</v>
      </c>
      <c r="AC960" t="s">
        <v>169</v>
      </c>
      <c r="AD960" t="s">
        <v>169</v>
      </c>
      <c r="AE960" t="s">
        <v>169</v>
      </c>
      <c r="AR960" t="s">
        <v>170</v>
      </c>
      <c r="AS960" t="s">
        <v>169</v>
      </c>
      <c r="AT960" t="s">
        <v>169</v>
      </c>
      <c r="AU960" t="s">
        <v>169</v>
      </c>
      <c r="AV960" t="s">
        <v>170</v>
      </c>
      <c r="AW960" t="s">
        <v>170</v>
      </c>
      <c r="AY960" t="s">
        <v>172</v>
      </c>
      <c r="AZ960" t="s">
        <v>205</v>
      </c>
      <c r="BM960" t="s">
        <v>423</v>
      </c>
      <c r="BO960" t="s">
        <v>3</v>
      </c>
      <c r="BS960" t="s">
        <v>179</v>
      </c>
      <c r="BT960" t="s">
        <v>972</v>
      </c>
      <c r="BV960" t="s">
        <v>4089</v>
      </c>
      <c r="BW960">
        <v>0.1</v>
      </c>
      <c r="BX960" t="s">
        <v>675</v>
      </c>
      <c r="BY960" t="s">
        <v>393</v>
      </c>
      <c r="BZ960" t="s">
        <v>178</v>
      </c>
      <c r="CA960" t="s">
        <v>169</v>
      </c>
      <c r="CB960" t="s">
        <v>170</v>
      </c>
      <c r="CC960" t="s">
        <v>169</v>
      </c>
      <c r="CD960" t="s">
        <v>169</v>
      </c>
      <c r="CE960" t="s">
        <v>169</v>
      </c>
      <c r="CF960" t="s">
        <v>169</v>
      </c>
      <c r="CH960" t="s">
        <v>212</v>
      </c>
      <c r="CM960" t="s">
        <v>169</v>
      </c>
      <c r="CN960" t="s">
        <v>169</v>
      </c>
      <c r="CO960" t="s">
        <v>169</v>
      </c>
      <c r="CP960" t="s">
        <v>169</v>
      </c>
      <c r="CQ960" t="s">
        <v>169</v>
      </c>
      <c r="CR960" t="s">
        <v>169</v>
      </c>
      <c r="CS960" t="s">
        <v>169</v>
      </c>
      <c r="CT960" t="s">
        <v>169</v>
      </c>
      <c r="CU960" t="s">
        <v>169</v>
      </c>
      <c r="CV960" t="s">
        <v>169</v>
      </c>
      <c r="CW960" t="s">
        <v>169</v>
      </c>
      <c r="CX960" t="s">
        <v>169</v>
      </c>
      <c r="CY960" t="s">
        <v>169</v>
      </c>
      <c r="CZ960" t="s">
        <v>169</v>
      </c>
      <c r="DA960" t="s">
        <v>169</v>
      </c>
      <c r="DB960" t="s">
        <v>169</v>
      </c>
      <c r="DC960" t="s">
        <v>169</v>
      </c>
      <c r="DD960" t="s">
        <v>169</v>
      </c>
      <c r="DE960" t="s">
        <v>169</v>
      </c>
      <c r="DF960" t="s">
        <v>169</v>
      </c>
      <c r="DG960" t="s">
        <v>169</v>
      </c>
      <c r="DH960" t="s">
        <v>169</v>
      </c>
      <c r="DI960" t="s">
        <v>169</v>
      </c>
      <c r="DJ960" t="s">
        <v>169</v>
      </c>
      <c r="DK960" t="s">
        <v>169</v>
      </c>
      <c r="DL960" t="s">
        <v>169</v>
      </c>
      <c r="DM960" t="s">
        <v>169</v>
      </c>
      <c r="DN960" t="s">
        <v>169</v>
      </c>
      <c r="DO960" t="s">
        <v>169</v>
      </c>
      <c r="DP960" t="s">
        <v>169</v>
      </c>
      <c r="EX960" t="s">
        <v>169</v>
      </c>
      <c r="EY960" t="s">
        <v>169</v>
      </c>
      <c r="EZ960" t="s">
        <v>169</v>
      </c>
      <c r="FA960" t="s">
        <v>169</v>
      </c>
      <c r="FB960" t="s">
        <v>169</v>
      </c>
      <c r="FC960" t="s">
        <v>169</v>
      </c>
      <c r="FF960" t="s">
        <v>169</v>
      </c>
      <c r="FG960" t="s">
        <v>169</v>
      </c>
      <c r="FH960" t="s">
        <v>169</v>
      </c>
      <c r="FI960" t="s">
        <v>169</v>
      </c>
      <c r="FJ960" t="s">
        <v>169</v>
      </c>
      <c r="FK960" t="s">
        <v>169</v>
      </c>
      <c r="FN960" t="s">
        <v>181</v>
      </c>
    </row>
    <row r="961" spans="1:170" x14ac:dyDescent="0.2">
      <c r="A961" t="s">
        <v>4090</v>
      </c>
      <c r="B961" s="1">
        <v>43654</v>
      </c>
      <c r="C961" s="3">
        <f t="shared" si="42"/>
        <v>8</v>
      </c>
      <c r="D961" s="3">
        <f t="shared" si="43"/>
        <v>7</v>
      </c>
      <c r="E961" s="3">
        <f t="shared" si="44"/>
        <v>2019</v>
      </c>
      <c r="F961" s="2">
        <v>0.68958333333333333</v>
      </c>
      <c r="G961" t="s">
        <v>269</v>
      </c>
      <c r="H961" t="s">
        <v>4091</v>
      </c>
      <c r="I961" t="s">
        <v>4092</v>
      </c>
      <c r="J961" t="s">
        <v>4093</v>
      </c>
      <c r="K961" t="s">
        <v>4094</v>
      </c>
      <c r="L961" t="s">
        <v>4095</v>
      </c>
      <c r="M961">
        <v>1145</v>
      </c>
      <c r="N961" t="s">
        <v>167</v>
      </c>
      <c r="P961" t="s">
        <v>167</v>
      </c>
      <c r="R961" t="s">
        <v>168</v>
      </c>
      <c r="S961" t="s">
        <v>169</v>
      </c>
      <c r="T961" t="s">
        <v>169</v>
      </c>
      <c r="U961" t="s">
        <v>169</v>
      </c>
      <c r="V961" t="s">
        <v>169</v>
      </c>
      <c r="W961" t="s">
        <v>170</v>
      </c>
      <c r="X961" t="s">
        <v>434</v>
      </c>
      <c r="Y961" t="s">
        <v>168</v>
      </c>
      <c r="Z961" t="s">
        <v>170</v>
      </c>
      <c r="AA961" t="s">
        <v>169</v>
      </c>
      <c r="AB961" t="s">
        <v>169</v>
      </c>
      <c r="AC961" t="s">
        <v>169</v>
      </c>
      <c r="AD961" t="s">
        <v>170</v>
      </c>
      <c r="AE961" t="s">
        <v>169</v>
      </c>
      <c r="AF961">
        <v>5</v>
      </c>
      <c r="AG961" t="s">
        <v>171</v>
      </c>
      <c r="AN961">
        <v>5</v>
      </c>
      <c r="AO961" t="s">
        <v>200</v>
      </c>
      <c r="AR961" t="s">
        <v>170</v>
      </c>
      <c r="AS961" t="s">
        <v>169</v>
      </c>
      <c r="AT961" t="s">
        <v>169</v>
      </c>
      <c r="AU961" t="s">
        <v>169</v>
      </c>
      <c r="AV961" t="s">
        <v>170</v>
      </c>
      <c r="AW961" t="s">
        <v>170</v>
      </c>
      <c r="AY961" t="s">
        <v>435</v>
      </c>
      <c r="AZ961" t="s">
        <v>173</v>
      </c>
      <c r="BA961" t="s">
        <v>174</v>
      </c>
      <c r="BF961" t="s">
        <v>175</v>
      </c>
      <c r="BH961" t="s">
        <v>176</v>
      </c>
      <c r="BM961" t="s">
        <v>177</v>
      </c>
      <c r="BN961" t="s">
        <v>604</v>
      </c>
      <c r="BO961" t="s">
        <v>188</v>
      </c>
      <c r="BR961" t="s">
        <v>253</v>
      </c>
      <c r="CA961" t="s">
        <v>169</v>
      </c>
      <c r="CB961" t="s">
        <v>169</v>
      </c>
      <c r="CC961" t="s">
        <v>169</v>
      </c>
      <c r="CD961" t="s">
        <v>169</v>
      </c>
      <c r="CE961" t="s">
        <v>169</v>
      </c>
      <c r="CF961" t="s">
        <v>169</v>
      </c>
      <c r="CM961" t="s">
        <v>169</v>
      </c>
      <c r="CN961" t="s">
        <v>169</v>
      </c>
      <c r="CO961" t="s">
        <v>169</v>
      </c>
      <c r="CP961" t="s">
        <v>169</v>
      </c>
      <c r="CQ961" t="s">
        <v>169</v>
      </c>
      <c r="CR961" t="s">
        <v>169</v>
      </c>
      <c r="CS961" t="s">
        <v>169</v>
      </c>
      <c r="CT961" t="s">
        <v>169</v>
      </c>
      <c r="CU961" t="s">
        <v>169</v>
      </c>
      <c r="CV961" t="s">
        <v>169</v>
      </c>
      <c r="CW961" t="s">
        <v>169</v>
      </c>
      <c r="CX961" t="s">
        <v>169</v>
      </c>
      <c r="CY961" t="s">
        <v>169</v>
      </c>
      <c r="CZ961" t="s">
        <v>169</v>
      </c>
      <c r="DA961" t="s">
        <v>169</v>
      </c>
      <c r="DB961" t="s">
        <v>169</v>
      </c>
      <c r="DC961" t="s">
        <v>169</v>
      </c>
      <c r="DD961" t="s">
        <v>169</v>
      </c>
      <c r="DE961" t="s">
        <v>169</v>
      </c>
      <c r="DF961" t="s">
        <v>169</v>
      </c>
      <c r="DG961" t="s">
        <v>169</v>
      </c>
      <c r="DH961" t="s">
        <v>169</v>
      </c>
      <c r="DI961" t="s">
        <v>169</v>
      </c>
      <c r="DJ961" t="s">
        <v>169</v>
      </c>
      <c r="DK961" t="s">
        <v>169</v>
      </c>
      <c r="DL961" t="s">
        <v>169</v>
      </c>
      <c r="DM961" t="s">
        <v>169</v>
      </c>
      <c r="DN961" t="s">
        <v>169</v>
      </c>
      <c r="DO961" t="s">
        <v>169</v>
      </c>
      <c r="DP961" t="s">
        <v>170</v>
      </c>
      <c r="DQ961" t="s">
        <v>4096</v>
      </c>
      <c r="EU961" t="s">
        <v>2796</v>
      </c>
      <c r="EV961" t="s">
        <v>168</v>
      </c>
      <c r="EW961" t="s">
        <v>189</v>
      </c>
      <c r="EX961" t="s">
        <v>169</v>
      </c>
      <c r="EY961" t="s">
        <v>169</v>
      </c>
      <c r="EZ961" t="s">
        <v>169</v>
      </c>
      <c r="FA961" t="s">
        <v>169</v>
      </c>
      <c r="FB961" t="s">
        <v>169</v>
      </c>
      <c r="FC961" t="s">
        <v>169</v>
      </c>
      <c r="FE961" t="s">
        <v>189</v>
      </c>
      <c r="FF961" t="s">
        <v>169</v>
      </c>
      <c r="FG961" t="s">
        <v>169</v>
      </c>
      <c r="FH961" t="s">
        <v>169</v>
      </c>
      <c r="FI961" t="s">
        <v>169</v>
      </c>
      <c r="FJ961" t="s">
        <v>169</v>
      </c>
      <c r="FK961" t="s">
        <v>169</v>
      </c>
      <c r="FN961" t="s">
        <v>181</v>
      </c>
    </row>
    <row r="962" spans="1:170" x14ac:dyDescent="0.2">
      <c r="A962" t="s">
        <v>4097</v>
      </c>
      <c r="B962" s="1">
        <v>43654</v>
      </c>
      <c r="C962" s="3">
        <f t="shared" si="42"/>
        <v>8</v>
      </c>
      <c r="D962" s="3">
        <f t="shared" si="43"/>
        <v>7</v>
      </c>
      <c r="E962" s="3">
        <f t="shared" si="44"/>
        <v>2019</v>
      </c>
      <c r="F962" s="2">
        <v>0.70972222222222225</v>
      </c>
      <c r="G962" t="s">
        <v>3046</v>
      </c>
      <c r="I962" t="s">
        <v>4098</v>
      </c>
      <c r="J962" t="s">
        <v>4099</v>
      </c>
      <c r="K962" t="s">
        <v>4100</v>
      </c>
      <c r="L962" t="s">
        <v>4101</v>
      </c>
      <c r="M962">
        <v>1151</v>
      </c>
      <c r="N962" t="s">
        <v>166</v>
      </c>
      <c r="P962" t="s">
        <v>187</v>
      </c>
      <c r="R962" t="s">
        <v>168</v>
      </c>
      <c r="S962" t="s">
        <v>169</v>
      </c>
      <c r="T962" t="s">
        <v>169</v>
      </c>
      <c r="U962" t="s">
        <v>170</v>
      </c>
      <c r="V962" t="s">
        <v>169</v>
      </c>
      <c r="W962" t="s">
        <v>169</v>
      </c>
      <c r="Y962" t="s">
        <v>168</v>
      </c>
      <c r="Z962" t="s">
        <v>170</v>
      </c>
      <c r="AA962" t="s">
        <v>169</v>
      </c>
      <c r="AB962" t="s">
        <v>170</v>
      </c>
      <c r="AC962" t="s">
        <v>169</v>
      </c>
      <c r="AD962" t="s">
        <v>170</v>
      </c>
      <c r="AE962" t="s">
        <v>169</v>
      </c>
      <c r="AF962">
        <v>3</v>
      </c>
      <c r="AG962" t="s">
        <v>404</v>
      </c>
      <c r="AJ962">
        <v>1</v>
      </c>
      <c r="AK962" t="s">
        <v>171</v>
      </c>
      <c r="AN962">
        <v>3</v>
      </c>
      <c r="AO962" t="s">
        <v>200</v>
      </c>
      <c r="AR962" t="s">
        <v>170</v>
      </c>
      <c r="AS962" t="s">
        <v>169</v>
      </c>
      <c r="AT962" t="s">
        <v>169</v>
      </c>
      <c r="AU962" t="s">
        <v>169</v>
      </c>
      <c r="AV962" t="s">
        <v>170</v>
      </c>
      <c r="AW962" t="s">
        <v>170</v>
      </c>
      <c r="AY962" t="s">
        <v>435</v>
      </c>
      <c r="AZ962" t="s">
        <v>173</v>
      </c>
      <c r="BA962" t="s">
        <v>174</v>
      </c>
      <c r="BF962" t="s">
        <v>175</v>
      </c>
      <c r="BH962" t="s">
        <v>176</v>
      </c>
      <c r="BM962" t="s">
        <v>177</v>
      </c>
      <c r="BN962" t="s">
        <v>604</v>
      </c>
      <c r="BO962" t="s">
        <v>188</v>
      </c>
      <c r="BR962" t="s">
        <v>253</v>
      </c>
      <c r="CA962" t="s">
        <v>169</v>
      </c>
      <c r="CB962" t="s">
        <v>169</v>
      </c>
      <c r="CC962" t="s">
        <v>169</v>
      </c>
      <c r="CD962" t="s">
        <v>169</v>
      </c>
      <c r="CE962" t="s">
        <v>169</v>
      </c>
      <c r="CF962" t="s">
        <v>169</v>
      </c>
      <c r="CM962" t="s">
        <v>169</v>
      </c>
      <c r="CN962" t="s">
        <v>169</v>
      </c>
      <c r="CO962" t="s">
        <v>169</v>
      </c>
      <c r="CP962" t="s">
        <v>169</v>
      </c>
      <c r="CQ962" t="s">
        <v>169</v>
      </c>
      <c r="CR962" t="s">
        <v>169</v>
      </c>
      <c r="CS962" t="s">
        <v>169</v>
      </c>
      <c r="CT962" t="s">
        <v>169</v>
      </c>
      <c r="CU962" t="s">
        <v>169</v>
      </c>
      <c r="CV962" t="s">
        <v>169</v>
      </c>
      <c r="CW962" t="s">
        <v>169</v>
      </c>
      <c r="CX962" t="s">
        <v>169</v>
      </c>
      <c r="CY962" t="s">
        <v>169</v>
      </c>
      <c r="CZ962" t="s">
        <v>169</v>
      </c>
      <c r="DA962" t="s">
        <v>169</v>
      </c>
      <c r="DB962" t="s">
        <v>169</v>
      </c>
      <c r="DC962" t="s">
        <v>169</v>
      </c>
      <c r="DD962" t="s">
        <v>169</v>
      </c>
      <c r="DE962" t="s">
        <v>169</v>
      </c>
      <c r="DF962" t="s">
        <v>169</v>
      </c>
      <c r="DG962" t="s">
        <v>169</v>
      </c>
      <c r="DH962" t="s">
        <v>169</v>
      </c>
      <c r="DI962" t="s">
        <v>169</v>
      </c>
      <c r="DJ962" t="s">
        <v>169</v>
      </c>
      <c r="DK962" t="s">
        <v>169</v>
      </c>
      <c r="DL962" t="s">
        <v>169</v>
      </c>
      <c r="DM962" t="s">
        <v>169</v>
      </c>
      <c r="DN962" t="s">
        <v>169</v>
      </c>
      <c r="DO962" t="s">
        <v>169</v>
      </c>
      <c r="DP962" t="s">
        <v>170</v>
      </c>
      <c r="DQ962" t="s">
        <v>4102</v>
      </c>
      <c r="EU962" t="s">
        <v>4103</v>
      </c>
      <c r="EV962" t="s">
        <v>168</v>
      </c>
      <c r="EW962" t="s">
        <v>189</v>
      </c>
      <c r="EX962" t="s">
        <v>169</v>
      </c>
      <c r="EY962" t="s">
        <v>169</v>
      </c>
      <c r="EZ962" t="s">
        <v>169</v>
      </c>
      <c r="FA962" t="s">
        <v>169</v>
      </c>
      <c r="FB962" t="s">
        <v>169</v>
      </c>
      <c r="FC962" t="s">
        <v>169</v>
      </c>
      <c r="FE962" t="s">
        <v>189</v>
      </c>
      <c r="FF962" t="s">
        <v>169</v>
      </c>
      <c r="FG962" t="s">
        <v>169</v>
      </c>
      <c r="FH962" t="s">
        <v>169</v>
      </c>
      <c r="FI962" t="s">
        <v>169</v>
      </c>
      <c r="FJ962" t="s">
        <v>169</v>
      </c>
      <c r="FK962" t="s">
        <v>169</v>
      </c>
      <c r="FN962" t="s">
        <v>181</v>
      </c>
    </row>
    <row r="963" spans="1:170" x14ac:dyDescent="0.2">
      <c r="A963" t="s">
        <v>4104</v>
      </c>
      <c r="B963" s="1">
        <v>43654</v>
      </c>
      <c r="C963" s="3">
        <f t="shared" ref="C963:C1000" si="45">DAY(B963)</f>
        <v>8</v>
      </c>
      <c r="D963" s="3">
        <f t="shared" ref="D963:D1000" si="46">MONTH(B963)</f>
        <v>7</v>
      </c>
      <c r="E963" s="3">
        <f t="shared" ref="E963:E1000" si="47">YEAR(B963)</f>
        <v>2019</v>
      </c>
      <c r="F963" s="2">
        <v>0.7270833333333333</v>
      </c>
      <c r="G963" t="s">
        <v>269</v>
      </c>
      <c r="H963" t="s">
        <v>4091</v>
      </c>
      <c r="I963" t="s">
        <v>4105</v>
      </c>
      <c r="J963" t="s">
        <v>4106</v>
      </c>
      <c r="K963" t="s">
        <v>4107</v>
      </c>
      <c r="L963" t="s">
        <v>4108</v>
      </c>
      <c r="M963">
        <v>1116</v>
      </c>
      <c r="N963" t="s">
        <v>166</v>
      </c>
      <c r="P963" t="s">
        <v>187</v>
      </c>
      <c r="R963" t="s">
        <v>168</v>
      </c>
      <c r="S963" t="s">
        <v>169</v>
      </c>
      <c r="T963" t="s">
        <v>169</v>
      </c>
      <c r="U963" t="s">
        <v>169</v>
      </c>
      <c r="V963" t="s">
        <v>170</v>
      </c>
      <c r="W963" t="s">
        <v>169</v>
      </c>
      <c r="Y963" t="s">
        <v>189</v>
      </c>
      <c r="Z963" t="s">
        <v>169</v>
      </c>
      <c r="AA963" t="s">
        <v>169</v>
      </c>
      <c r="AB963" t="s">
        <v>169</v>
      </c>
      <c r="AC963" t="s">
        <v>169</v>
      </c>
      <c r="AD963" t="s">
        <v>169</v>
      </c>
      <c r="AE963" t="s">
        <v>169</v>
      </c>
      <c r="AR963" t="s">
        <v>170</v>
      </c>
      <c r="AS963" t="s">
        <v>169</v>
      </c>
      <c r="AT963" t="s">
        <v>169</v>
      </c>
      <c r="AU963" t="s">
        <v>169</v>
      </c>
      <c r="AV963" t="s">
        <v>170</v>
      </c>
      <c r="AW963" t="s">
        <v>170</v>
      </c>
      <c r="AY963" t="s">
        <v>435</v>
      </c>
      <c r="AZ963" t="s">
        <v>173</v>
      </c>
      <c r="BA963" t="s">
        <v>466</v>
      </c>
      <c r="BK963">
        <v>15</v>
      </c>
      <c r="BL963" t="s">
        <v>189</v>
      </c>
      <c r="BM963" t="s">
        <v>177</v>
      </c>
      <c r="BN963" t="s">
        <v>604</v>
      </c>
      <c r="BO963" t="s">
        <v>3</v>
      </c>
      <c r="BR963" t="s">
        <v>253</v>
      </c>
      <c r="CA963" t="s">
        <v>169</v>
      </c>
      <c r="CB963" t="s">
        <v>169</v>
      </c>
      <c r="CC963" t="s">
        <v>169</v>
      </c>
      <c r="CD963" t="s">
        <v>169</v>
      </c>
      <c r="CE963" t="s">
        <v>169</v>
      </c>
      <c r="CF963" t="s">
        <v>169</v>
      </c>
      <c r="CM963" t="s">
        <v>169</v>
      </c>
      <c r="CN963" t="s">
        <v>169</v>
      </c>
      <c r="CO963" t="s">
        <v>169</v>
      </c>
      <c r="CP963" t="s">
        <v>169</v>
      </c>
      <c r="CQ963" t="s">
        <v>169</v>
      </c>
      <c r="CR963" t="s">
        <v>169</v>
      </c>
      <c r="CS963" t="s">
        <v>169</v>
      </c>
      <c r="CT963" t="s">
        <v>169</v>
      </c>
      <c r="CU963" t="s">
        <v>169</v>
      </c>
      <c r="CV963" t="s">
        <v>169</v>
      </c>
      <c r="CW963" t="s">
        <v>169</v>
      </c>
      <c r="CX963" t="s">
        <v>169</v>
      </c>
      <c r="CY963" t="s">
        <v>169</v>
      </c>
      <c r="CZ963" t="s">
        <v>169</v>
      </c>
      <c r="DA963" t="s">
        <v>169</v>
      </c>
      <c r="DB963" t="s">
        <v>169</v>
      </c>
      <c r="DC963" t="s">
        <v>169</v>
      </c>
      <c r="DD963" t="s">
        <v>169</v>
      </c>
      <c r="DE963" t="s">
        <v>169</v>
      </c>
      <c r="DF963" t="s">
        <v>169</v>
      </c>
      <c r="DG963" t="s">
        <v>169</v>
      </c>
      <c r="DH963" t="s">
        <v>169</v>
      </c>
      <c r="DI963" t="s">
        <v>169</v>
      </c>
      <c r="DJ963" t="s">
        <v>169</v>
      </c>
      <c r="DK963" t="s">
        <v>169</v>
      </c>
      <c r="DL963" t="s">
        <v>169</v>
      </c>
      <c r="DM963" t="s">
        <v>169</v>
      </c>
      <c r="DN963" t="s">
        <v>169</v>
      </c>
      <c r="DO963" t="s">
        <v>169</v>
      </c>
      <c r="DP963" t="s">
        <v>169</v>
      </c>
      <c r="EV963" t="s">
        <v>168</v>
      </c>
      <c r="EW963" t="s">
        <v>189</v>
      </c>
      <c r="EX963" t="s">
        <v>169</v>
      </c>
      <c r="EY963" t="s">
        <v>169</v>
      </c>
      <c r="EZ963" t="s">
        <v>169</v>
      </c>
      <c r="FA963" t="s">
        <v>169</v>
      </c>
      <c r="FB963" t="s">
        <v>169</v>
      </c>
      <c r="FC963" t="s">
        <v>169</v>
      </c>
      <c r="FE963" t="s">
        <v>189</v>
      </c>
      <c r="FF963" t="s">
        <v>169</v>
      </c>
      <c r="FG963" t="s">
        <v>169</v>
      </c>
      <c r="FH963" t="s">
        <v>169</v>
      </c>
      <c r="FI963" t="s">
        <v>169</v>
      </c>
      <c r="FJ963" t="s">
        <v>169</v>
      </c>
      <c r="FK963" t="s">
        <v>169</v>
      </c>
      <c r="FM963" t="s">
        <v>449</v>
      </c>
      <c r="FN963" t="s">
        <v>181</v>
      </c>
    </row>
    <row r="964" spans="1:170" x14ac:dyDescent="0.2">
      <c r="A964" t="s">
        <v>4109</v>
      </c>
      <c r="B964" s="1">
        <v>43654</v>
      </c>
      <c r="C964" s="3">
        <f t="shared" si="45"/>
        <v>8</v>
      </c>
      <c r="D964" s="3">
        <f t="shared" si="46"/>
        <v>7</v>
      </c>
      <c r="E964" s="3">
        <f t="shared" si="47"/>
        <v>2019</v>
      </c>
      <c r="F964" s="2">
        <v>0.7402777777777777</v>
      </c>
      <c r="G964" t="s">
        <v>269</v>
      </c>
      <c r="H964" t="s">
        <v>4091</v>
      </c>
      <c r="I964" t="s">
        <v>4110</v>
      </c>
      <c r="J964" t="s">
        <v>4111</v>
      </c>
      <c r="K964" t="s">
        <v>4112</v>
      </c>
      <c r="L964" t="s">
        <v>4113</v>
      </c>
      <c r="M964">
        <v>1125</v>
      </c>
      <c r="N964" t="s">
        <v>166</v>
      </c>
      <c r="P964" t="s">
        <v>187</v>
      </c>
      <c r="R964" t="s">
        <v>168</v>
      </c>
      <c r="S964" t="s">
        <v>169</v>
      </c>
      <c r="T964" t="s">
        <v>169</v>
      </c>
      <c r="U964" t="s">
        <v>170</v>
      </c>
      <c r="V964" t="s">
        <v>169</v>
      </c>
      <c r="W964" t="s">
        <v>169</v>
      </c>
      <c r="Y964" t="s">
        <v>189</v>
      </c>
      <c r="Z964" t="s">
        <v>169</v>
      </c>
      <c r="AA964" t="s">
        <v>169</v>
      </c>
      <c r="AB964" t="s">
        <v>169</v>
      </c>
      <c r="AC964" t="s">
        <v>169</v>
      </c>
      <c r="AD964" t="s">
        <v>169</v>
      </c>
      <c r="AE964" t="s">
        <v>169</v>
      </c>
      <c r="AR964" t="s">
        <v>170</v>
      </c>
      <c r="AS964" t="s">
        <v>169</v>
      </c>
      <c r="AT964" t="s">
        <v>169</v>
      </c>
      <c r="AU964" t="s">
        <v>169</v>
      </c>
      <c r="AV964" t="s">
        <v>170</v>
      </c>
      <c r="AW964" t="s">
        <v>170</v>
      </c>
      <c r="AY964" t="s">
        <v>435</v>
      </c>
      <c r="AZ964" t="s">
        <v>173</v>
      </c>
      <c r="BA964" t="s">
        <v>174</v>
      </c>
      <c r="BF964" t="s">
        <v>175</v>
      </c>
      <c r="BH964" t="s">
        <v>176</v>
      </c>
      <c r="BM964" t="s">
        <v>177</v>
      </c>
      <c r="BN964" t="s">
        <v>604</v>
      </c>
      <c r="BO964" t="s">
        <v>188</v>
      </c>
      <c r="BR964" t="s">
        <v>253</v>
      </c>
      <c r="CA964" t="s">
        <v>169</v>
      </c>
      <c r="CB964" t="s">
        <v>169</v>
      </c>
      <c r="CC964" t="s">
        <v>169</v>
      </c>
      <c r="CD964" t="s">
        <v>169</v>
      </c>
      <c r="CE964" t="s">
        <v>169</v>
      </c>
      <c r="CF964" t="s">
        <v>169</v>
      </c>
      <c r="CM964" t="s">
        <v>169</v>
      </c>
      <c r="CN964" t="s">
        <v>169</v>
      </c>
      <c r="CO964" t="s">
        <v>169</v>
      </c>
      <c r="CP964" t="s">
        <v>169</v>
      </c>
      <c r="CQ964" t="s">
        <v>169</v>
      </c>
      <c r="CR964" t="s">
        <v>169</v>
      </c>
      <c r="CS964" t="s">
        <v>169</v>
      </c>
      <c r="CT964" t="s">
        <v>169</v>
      </c>
      <c r="CU964" t="s">
        <v>169</v>
      </c>
      <c r="CV964" t="s">
        <v>169</v>
      </c>
      <c r="CW964" t="s">
        <v>169</v>
      </c>
      <c r="CX964" t="s">
        <v>169</v>
      </c>
      <c r="CY964" t="s">
        <v>169</v>
      </c>
      <c r="CZ964" t="s">
        <v>169</v>
      </c>
      <c r="DA964" t="s">
        <v>169</v>
      </c>
      <c r="DB964" t="s">
        <v>169</v>
      </c>
      <c r="DC964" t="s">
        <v>169</v>
      </c>
      <c r="DD964" t="s">
        <v>169</v>
      </c>
      <c r="DE964" t="s">
        <v>169</v>
      </c>
      <c r="DF964" t="s">
        <v>169</v>
      </c>
      <c r="DG964" t="s">
        <v>169</v>
      </c>
      <c r="DH964" t="s">
        <v>169</v>
      </c>
      <c r="DI964" t="s">
        <v>169</v>
      </c>
      <c r="DJ964" t="s">
        <v>169</v>
      </c>
      <c r="DK964" t="s">
        <v>169</v>
      </c>
      <c r="DL964" t="s">
        <v>169</v>
      </c>
      <c r="DM964" t="s">
        <v>169</v>
      </c>
      <c r="DN964" t="s">
        <v>169</v>
      </c>
      <c r="DO964" t="s">
        <v>169</v>
      </c>
      <c r="DP964" t="s">
        <v>169</v>
      </c>
      <c r="EV964" t="s">
        <v>168</v>
      </c>
      <c r="EW964" t="s">
        <v>189</v>
      </c>
      <c r="EX964" t="s">
        <v>169</v>
      </c>
      <c r="EY964" t="s">
        <v>169</v>
      </c>
      <c r="EZ964" t="s">
        <v>169</v>
      </c>
      <c r="FA964" t="s">
        <v>169</v>
      </c>
      <c r="FB964" t="s">
        <v>169</v>
      </c>
      <c r="FC964" t="s">
        <v>169</v>
      </c>
      <c r="FE964" t="s">
        <v>189</v>
      </c>
      <c r="FF964" t="s">
        <v>169</v>
      </c>
      <c r="FG964" t="s">
        <v>169</v>
      </c>
      <c r="FH964" t="s">
        <v>169</v>
      </c>
      <c r="FI964" t="s">
        <v>169</v>
      </c>
      <c r="FJ964" t="s">
        <v>169</v>
      </c>
      <c r="FK964" t="s">
        <v>169</v>
      </c>
      <c r="FM964" t="s">
        <v>449</v>
      </c>
      <c r="FN964" t="s">
        <v>181</v>
      </c>
    </row>
    <row r="965" spans="1:170" x14ac:dyDescent="0.2">
      <c r="A965" t="s">
        <v>4114</v>
      </c>
      <c r="B965" s="1">
        <v>43654</v>
      </c>
      <c r="C965" s="3">
        <f t="shared" si="45"/>
        <v>8</v>
      </c>
      <c r="D965" s="3">
        <f t="shared" si="46"/>
        <v>7</v>
      </c>
      <c r="E965" s="3">
        <f t="shared" si="47"/>
        <v>2019</v>
      </c>
      <c r="F965" s="2">
        <v>0.74722222222222223</v>
      </c>
      <c r="G965" t="s">
        <v>269</v>
      </c>
      <c r="H965" t="s">
        <v>4091</v>
      </c>
      <c r="I965" t="s">
        <v>4115</v>
      </c>
      <c r="J965" t="s">
        <v>4116</v>
      </c>
      <c r="K965" t="s">
        <v>4117</v>
      </c>
      <c r="L965" t="s">
        <v>4118</v>
      </c>
      <c r="M965">
        <v>1133</v>
      </c>
      <c r="N965" t="s">
        <v>166</v>
      </c>
      <c r="P965" t="s">
        <v>187</v>
      </c>
      <c r="R965" t="s">
        <v>168</v>
      </c>
      <c r="S965" t="s">
        <v>169</v>
      </c>
      <c r="T965" t="s">
        <v>169</v>
      </c>
      <c r="U965" t="s">
        <v>170</v>
      </c>
      <c r="V965" t="s">
        <v>169</v>
      </c>
      <c r="W965" t="s">
        <v>169</v>
      </c>
      <c r="Y965" t="s">
        <v>189</v>
      </c>
      <c r="Z965" t="s">
        <v>169</v>
      </c>
      <c r="AA965" t="s">
        <v>169</v>
      </c>
      <c r="AB965" t="s">
        <v>169</v>
      </c>
      <c r="AC965" t="s">
        <v>169</v>
      </c>
      <c r="AD965" t="s">
        <v>169</v>
      </c>
      <c r="AE965" t="s">
        <v>169</v>
      </c>
      <c r="AR965" t="s">
        <v>170</v>
      </c>
      <c r="AS965" t="s">
        <v>169</v>
      </c>
      <c r="AT965" t="s">
        <v>169</v>
      </c>
      <c r="AU965" t="s">
        <v>169</v>
      </c>
      <c r="AV965" t="s">
        <v>170</v>
      </c>
      <c r="AW965" t="s">
        <v>170</v>
      </c>
      <c r="AY965" t="s">
        <v>435</v>
      </c>
      <c r="AZ965" t="s">
        <v>173</v>
      </c>
      <c r="BA965" t="s">
        <v>174</v>
      </c>
      <c r="BF965" t="s">
        <v>175</v>
      </c>
      <c r="BH965" t="s">
        <v>176</v>
      </c>
      <c r="BM965" t="s">
        <v>177</v>
      </c>
      <c r="BN965" t="s">
        <v>604</v>
      </c>
      <c r="BO965" t="s">
        <v>188</v>
      </c>
      <c r="BR965" t="s">
        <v>253</v>
      </c>
      <c r="CA965" t="s">
        <v>169</v>
      </c>
      <c r="CB965" t="s">
        <v>169</v>
      </c>
      <c r="CC965" t="s">
        <v>169</v>
      </c>
      <c r="CD965" t="s">
        <v>169</v>
      </c>
      <c r="CE965" t="s">
        <v>169</v>
      </c>
      <c r="CF965" t="s">
        <v>169</v>
      </c>
      <c r="CM965" t="s">
        <v>169</v>
      </c>
      <c r="CN965" t="s">
        <v>169</v>
      </c>
      <c r="CO965" t="s">
        <v>169</v>
      </c>
      <c r="CP965" t="s">
        <v>169</v>
      </c>
      <c r="CQ965" t="s">
        <v>169</v>
      </c>
      <c r="CR965" t="s">
        <v>169</v>
      </c>
      <c r="CS965" t="s">
        <v>169</v>
      </c>
      <c r="CT965" t="s">
        <v>169</v>
      </c>
      <c r="CU965" t="s">
        <v>169</v>
      </c>
      <c r="CV965" t="s">
        <v>169</v>
      </c>
      <c r="CW965" t="s">
        <v>169</v>
      </c>
      <c r="CX965" t="s">
        <v>169</v>
      </c>
      <c r="CY965" t="s">
        <v>169</v>
      </c>
      <c r="CZ965" t="s">
        <v>169</v>
      </c>
      <c r="DA965" t="s">
        <v>169</v>
      </c>
      <c r="DB965" t="s">
        <v>169</v>
      </c>
      <c r="DC965" t="s">
        <v>169</v>
      </c>
      <c r="DD965" t="s">
        <v>169</v>
      </c>
      <c r="DE965" t="s">
        <v>169</v>
      </c>
      <c r="DF965" t="s">
        <v>169</v>
      </c>
      <c r="DG965" t="s">
        <v>169</v>
      </c>
      <c r="DH965" t="s">
        <v>169</v>
      </c>
      <c r="DI965" t="s">
        <v>169</v>
      </c>
      <c r="DJ965" t="s">
        <v>169</v>
      </c>
      <c r="DK965" t="s">
        <v>169</v>
      </c>
      <c r="DL965" t="s">
        <v>169</v>
      </c>
      <c r="DM965" t="s">
        <v>169</v>
      </c>
      <c r="DN965" t="s">
        <v>169</v>
      </c>
      <c r="DO965" t="s">
        <v>169</v>
      </c>
      <c r="DP965" t="s">
        <v>170</v>
      </c>
      <c r="DQ965" t="s">
        <v>4119</v>
      </c>
      <c r="EU965" t="s">
        <v>616</v>
      </c>
      <c r="EV965" t="s">
        <v>168</v>
      </c>
      <c r="EW965" t="s">
        <v>189</v>
      </c>
      <c r="EX965" t="s">
        <v>169</v>
      </c>
      <c r="EY965" t="s">
        <v>169</v>
      </c>
      <c r="EZ965" t="s">
        <v>169</v>
      </c>
      <c r="FA965" t="s">
        <v>169</v>
      </c>
      <c r="FB965" t="s">
        <v>169</v>
      </c>
      <c r="FC965" t="s">
        <v>169</v>
      </c>
      <c r="FE965" t="s">
        <v>189</v>
      </c>
      <c r="FF965" t="s">
        <v>169</v>
      </c>
      <c r="FG965" t="s">
        <v>169</v>
      </c>
      <c r="FH965" t="s">
        <v>169</v>
      </c>
      <c r="FI965" t="s">
        <v>169</v>
      </c>
      <c r="FJ965" t="s">
        <v>169</v>
      </c>
      <c r="FK965" t="s">
        <v>169</v>
      </c>
      <c r="FN965" t="s">
        <v>181</v>
      </c>
    </row>
    <row r="966" spans="1:170" x14ac:dyDescent="0.2">
      <c r="A966" t="s">
        <v>4120</v>
      </c>
      <c r="B966" s="1">
        <v>43654</v>
      </c>
      <c r="C966" s="3">
        <f t="shared" si="45"/>
        <v>8</v>
      </c>
      <c r="D966" s="3">
        <f t="shared" si="46"/>
        <v>7</v>
      </c>
      <c r="E966" s="3">
        <f t="shared" si="47"/>
        <v>2019</v>
      </c>
      <c r="F966" s="2">
        <v>0.76527777777777783</v>
      </c>
      <c r="G966" t="s">
        <v>269</v>
      </c>
      <c r="H966" t="s">
        <v>4091</v>
      </c>
      <c r="I966" t="s">
        <v>4121</v>
      </c>
      <c r="J966" t="s">
        <v>4122</v>
      </c>
      <c r="K966" t="s">
        <v>4123</v>
      </c>
      <c r="L966" t="s">
        <v>4124</v>
      </c>
      <c r="M966">
        <v>1119</v>
      </c>
      <c r="N966" t="s">
        <v>166</v>
      </c>
      <c r="P966" t="s">
        <v>187</v>
      </c>
      <c r="R966" t="s">
        <v>168</v>
      </c>
      <c r="S966" t="s">
        <v>169</v>
      </c>
      <c r="T966" t="s">
        <v>169</v>
      </c>
      <c r="U966" t="s">
        <v>170</v>
      </c>
      <c r="V966" t="s">
        <v>169</v>
      </c>
      <c r="W966" t="s">
        <v>169</v>
      </c>
      <c r="Y966" t="s">
        <v>168</v>
      </c>
      <c r="Z966" t="s">
        <v>169</v>
      </c>
      <c r="AA966" t="s">
        <v>170</v>
      </c>
      <c r="AB966" t="s">
        <v>169</v>
      </c>
      <c r="AC966" t="s">
        <v>169</v>
      </c>
      <c r="AD966" t="s">
        <v>170</v>
      </c>
      <c r="AE966" t="s">
        <v>169</v>
      </c>
      <c r="AH966">
        <v>2</v>
      </c>
      <c r="AI966" t="s">
        <v>200</v>
      </c>
      <c r="AN966">
        <v>2</v>
      </c>
      <c r="AO966" t="s">
        <v>200</v>
      </c>
      <c r="AR966" t="s">
        <v>170</v>
      </c>
      <c r="AS966" t="s">
        <v>169</v>
      </c>
      <c r="AT966" t="s">
        <v>169</v>
      </c>
      <c r="AU966" t="s">
        <v>169</v>
      </c>
      <c r="AV966" t="s">
        <v>170</v>
      </c>
      <c r="AW966" t="s">
        <v>170</v>
      </c>
      <c r="AY966" t="s">
        <v>435</v>
      </c>
      <c r="AZ966" t="s">
        <v>173</v>
      </c>
      <c r="BA966" t="s">
        <v>174</v>
      </c>
      <c r="BF966" t="s">
        <v>175</v>
      </c>
      <c r="BH966" t="s">
        <v>176</v>
      </c>
      <c r="BM966" t="s">
        <v>177</v>
      </c>
      <c r="BN966" t="s">
        <v>604</v>
      </c>
      <c r="BO966" t="s">
        <v>3</v>
      </c>
      <c r="BR966" t="s">
        <v>253</v>
      </c>
      <c r="CA966" t="s">
        <v>169</v>
      </c>
      <c r="CB966" t="s">
        <v>169</v>
      </c>
      <c r="CC966" t="s">
        <v>169</v>
      </c>
      <c r="CD966" t="s">
        <v>169</v>
      </c>
      <c r="CE966" t="s">
        <v>169</v>
      </c>
      <c r="CF966" t="s">
        <v>169</v>
      </c>
      <c r="CM966" t="s">
        <v>169</v>
      </c>
      <c r="CN966" t="s">
        <v>169</v>
      </c>
      <c r="CO966" t="s">
        <v>169</v>
      </c>
      <c r="CP966" t="s">
        <v>169</v>
      </c>
      <c r="CQ966" t="s">
        <v>169</v>
      </c>
      <c r="CR966" t="s">
        <v>169</v>
      </c>
      <c r="CS966" t="s">
        <v>169</v>
      </c>
      <c r="CT966" t="s">
        <v>169</v>
      </c>
      <c r="CU966" t="s">
        <v>169</v>
      </c>
      <c r="CV966" t="s">
        <v>169</v>
      </c>
      <c r="CW966" t="s">
        <v>169</v>
      </c>
      <c r="CX966" t="s">
        <v>169</v>
      </c>
      <c r="CY966" t="s">
        <v>169</v>
      </c>
      <c r="CZ966" t="s">
        <v>169</v>
      </c>
      <c r="DA966" t="s">
        <v>169</v>
      </c>
      <c r="DB966" t="s">
        <v>169</v>
      </c>
      <c r="DC966" t="s">
        <v>169</v>
      </c>
      <c r="DD966" t="s">
        <v>169</v>
      </c>
      <c r="DE966" t="s">
        <v>169</v>
      </c>
      <c r="DF966" t="s">
        <v>169</v>
      </c>
      <c r="DG966" t="s">
        <v>169</v>
      </c>
      <c r="DH966" t="s">
        <v>169</v>
      </c>
      <c r="DI966" t="s">
        <v>169</v>
      </c>
      <c r="DJ966" t="s">
        <v>169</v>
      </c>
      <c r="DK966" t="s">
        <v>169</v>
      </c>
      <c r="DL966" t="s">
        <v>169</v>
      </c>
      <c r="DM966" t="s">
        <v>169</v>
      </c>
      <c r="DN966" t="s">
        <v>169</v>
      </c>
      <c r="DO966" t="s">
        <v>169</v>
      </c>
      <c r="DP966" t="s">
        <v>170</v>
      </c>
      <c r="DQ966" t="s">
        <v>4125</v>
      </c>
      <c r="EU966" t="s">
        <v>4126</v>
      </c>
      <c r="EV966" t="s">
        <v>168</v>
      </c>
      <c r="EW966" t="s">
        <v>189</v>
      </c>
      <c r="EX966" t="s">
        <v>169</v>
      </c>
      <c r="EY966" t="s">
        <v>169</v>
      </c>
      <c r="EZ966" t="s">
        <v>169</v>
      </c>
      <c r="FA966" t="s">
        <v>169</v>
      </c>
      <c r="FB966" t="s">
        <v>169</v>
      </c>
      <c r="FC966" t="s">
        <v>169</v>
      </c>
      <c r="FE966" t="s">
        <v>189</v>
      </c>
      <c r="FF966" t="s">
        <v>169</v>
      </c>
      <c r="FG966" t="s">
        <v>169</v>
      </c>
      <c r="FH966" t="s">
        <v>169</v>
      </c>
      <c r="FI966" t="s">
        <v>169</v>
      </c>
      <c r="FJ966" t="s">
        <v>169</v>
      </c>
      <c r="FK966" t="s">
        <v>169</v>
      </c>
      <c r="FN966" t="s">
        <v>181</v>
      </c>
    </row>
    <row r="967" spans="1:170" x14ac:dyDescent="0.2">
      <c r="A967" t="s">
        <v>4127</v>
      </c>
      <c r="B967" s="1">
        <v>43654</v>
      </c>
      <c r="C967" s="3">
        <f t="shared" si="45"/>
        <v>8</v>
      </c>
      <c r="D967" s="3">
        <f t="shared" si="46"/>
        <v>7</v>
      </c>
      <c r="E967" s="3">
        <f t="shared" si="47"/>
        <v>2019</v>
      </c>
      <c r="F967" s="2">
        <v>0.77916666666666667</v>
      </c>
      <c r="G967" t="s">
        <v>269</v>
      </c>
      <c r="H967" t="s">
        <v>4091</v>
      </c>
      <c r="I967" t="s">
        <v>4128</v>
      </c>
      <c r="J967" t="s">
        <v>4129</v>
      </c>
      <c r="K967" t="s">
        <v>4130</v>
      </c>
      <c r="L967" t="s">
        <v>4131</v>
      </c>
      <c r="M967">
        <v>1110</v>
      </c>
      <c r="N967" t="s">
        <v>166</v>
      </c>
      <c r="P967" t="s">
        <v>187</v>
      </c>
      <c r="R967" t="s">
        <v>168</v>
      </c>
      <c r="S967" t="s">
        <v>169</v>
      </c>
      <c r="T967" t="s">
        <v>169</v>
      </c>
      <c r="U967" t="s">
        <v>170</v>
      </c>
      <c r="V967" t="s">
        <v>169</v>
      </c>
      <c r="W967" t="s">
        <v>169</v>
      </c>
      <c r="Y967" t="s">
        <v>189</v>
      </c>
      <c r="Z967" t="s">
        <v>169</v>
      </c>
      <c r="AA967" t="s">
        <v>169</v>
      </c>
      <c r="AB967" t="s">
        <v>169</v>
      </c>
      <c r="AC967" t="s">
        <v>169</v>
      </c>
      <c r="AD967" t="s">
        <v>169</v>
      </c>
      <c r="AE967" t="s">
        <v>169</v>
      </c>
      <c r="AR967" t="s">
        <v>170</v>
      </c>
      <c r="AS967" t="s">
        <v>169</v>
      </c>
      <c r="AT967" t="s">
        <v>169</v>
      </c>
      <c r="AU967" t="s">
        <v>169</v>
      </c>
      <c r="AV967" t="s">
        <v>170</v>
      </c>
      <c r="AW967" t="s">
        <v>170</v>
      </c>
      <c r="AY967" t="s">
        <v>435</v>
      </c>
      <c r="AZ967" t="s">
        <v>173</v>
      </c>
      <c r="BA967" t="s">
        <v>466</v>
      </c>
      <c r="BK967">
        <v>15</v>
      </c>
      <c r="BL967" t="s">
        <v>189</v>
      </c>
      <c r="BM967" t="s">
        <v>177</v>
      </c>
      <c r="BN967" t="s">
        <v>604</v>
      </c>
      <c r="BO967" t="s">
        <v>3</v>
      </c>
      <c r="BR967" t="s">
        <v>253</v>
      </c>
      <c r="CA967" t="s">
        <v>169</v>
      </c>
      <c r="CB967" t="s">
        <v>169</v>
      </c>
      <c r="CC967" t="s">
        <v>169</v>
      </c>
      <c r="CD967" t="s">
        <v>169</v>
      </c>
      <c r="CE967" t="s">
        <v>169</v>
      </c>
      <c r="CF967" t="s">
        <v>169</v>
      </c>
      <c r="CM967" t="s">
        <v>169</v>
      </c>
      <c r="CN967" t="s">
        <v>169</v>
      </c>
      <c r="CO967" t="s">
        <v>169</v>
      </c>
      <c r="CP967" t="s">
        <v>169</v>
      </c>
      <c r="CQ967" t="s">
        <v>169</v>
      </c>
      <c r="CR967" t="s">
        <v>169</v>
      </c>
      <c r="CS967" t="s">
        <v>169</v>
      </c>
      <c r="CT967" t="s">
        <v>169</v>
      </c>
      <c r="CU967" t="s">
        <v>169</v>
      </c>
      <c r="CV967" t="s">
        <v>169</v>
      </c>
      <c r="CW967" t="s">
        <v>169</v>
      </c>
      <c r="CX967" t="s">
        <v>169</v>
      </c>
      <c r="CY967" t="s">
        <v>169</v>
      </c>
      <c r="CZ967" t="s">
        <v>169</v>
      </c>
      <c r="DA967" t="s">
        <v>169</v>
      </c>
      <c r="DB967" t="s">
        <v>169</v>
      </c>
      <c r="DC967" t="s">
        <v>169</v>
      </c>
      <c r="DD967" t="s">
        <v>169</v>
      </c>
      <c r="DE967" t="s">
        <v>169</v>
      </c>
      <c r="DF967" t="s">
        <v>169</v>
      </c>
      <c r="DG967" t="s">
        <v>169</v>
      </c>
      <c r="DH967" t="s">
        <v>169</v>
      </c>
      <c r="DI967" t="s">
        <v>169</v>
      </c>
      <c r="DJ967" t="s">
        <v>169</v>
      </c>
      <c r="DK967" t="s">
        <v>169</v>
      </c>
      <c r="DL967" t="s">
        <v>169</v>
      </c>
      <c r="DM967" t="s">
        <v>169</v>
      </c>
      <c r="DN967" t="s">
        <v>169</v>
      </c>
      <c r="DO967" t="s">
        <v>169</v>
      </c>
      <c r="DP967" t="s">
        <v>169</v>
      </c>
      <c r="EV967" t="s">
        <v>168</v>
      </c>
      <c r="EW967" t="s">
        <v>189</v>
      </c>
      <c r="EX967" t="s">
        <v>169</v>
      </c>
      <c r="EY967" t="s">
        <v>169</v>
      </c>
      <c r="EZ967" t="s">
        <v>169</v>
      </c>
      <c r="FA967" t="s">
        <v>169</v>
      </c>
      <c r="FB967" t="s">
        <v>169</v>
      </c>
      <c r="FC967" t="s">
        <v>169</v>
      </c>
      <c r="FE967" t="s">
        <v>189</v>
      </c>
      <c r="FF967" t="s">
        <v>169</v>
      </c>
      <c r="FG967" t="s">
        <v>169</v>
      </c>
      <c r="FH967" t="s">
        <v>169</v>
      </c>
      <c r="FI967" t="s">
        <v>169</v>
      </c>
      <c r="FJ967" t="s">
        <v>169</v>
      </c>
      <c r="FK967" t="s">
        <v>169</v>
      </c>
      <c r="FM967" t="s">
        <v>449</v>
      </c>
      <c r="FN967" t="s">
        <v>181</v>
      </c>
    </row>
    <row r="968" spans="1:170" x14ac:dyDescent="0.2">
      <c r="A968" t="s">
        <v>4132</v>
      </c>
      <c r="B968" s="1">
        <v>43654</v>
      </c>
      <c r="C968" s="3">
        <f t="shared" si="45"/>
        <v>8</v>
      </c>
      <c r="D968" s="3">
        <f t="shared" si="46"/>
        <v>7</v>
      </c>
      <c r="E968" s="3">
        <f t="shared" si="47"/>
        <v>2019</v>
      </c>
      <c r="F968" s="2">
        <v>0.78749999999999998</v>
      </c>
      <c r="G968" t="s">
        <v>269</v>
      </c>
      <c r="H968" t="s">
        <v>4091</v>
      </c>
      <c r="I968" t="s">
        <v>4133</v>
      </c>
      <c r="J968" t="s">
        <v>4134</v>
      </c>
      <c r="K968" t="s">
        <v>4135</v>
      </c>
      <c r="L968" t="s">
        <v>4136</v>
      </c>
      <c r="M968">
        <v>1122</v>
      </c>
      <c r="N968" t="s">
        <v>166</v>
      </c>
      <c r="P968" t="s">
        <v>187</v>
      </c>
      <c r="R968" t="s">
        <v>168</v>
      </c>
      <c r="S968" t="s">
        <v>169</v>
      </c>
      <c r="T968" t="s">
        <v>169</v>
      </c>
      <c r="U968" t="s">
        <v>170</v>
      </c>
      <c r="V968" t="s">
        <v>169</v>
      </c>
      <c r="W968" t="s">
        <v>169</v>
      </c>
      <c r="Y968" t="s">
        <v>168</v>
      </c>
      <c r="Z968" t="s">
        <v>170</v>
      </c>
      <c r="AA968" t="s">
        <v>169</v>
      </c>
      <c r="AB968" t="s">
        <v>169</v>
      </c>
      <c r="AC968" t="s">
        <v>169</v>
      </c>
      <c r="AD968" t="s">
        <v>169</v>
      </c>
      <c r="AE968" t="s">
        <v>169</v>
      </c>
      <c r="AF968">
        <v>2</v>
      </c>
      <c r="AG968" t="s">
        <v>171</v>
      </c>
      <c r="AR968" t="s">
        <v>170</v>
      </c>
      <c r="AS968" t="s">
        <v>169</v>
      </c>
      <c r="AT968" t="s">
        <v>169</v>
      </c>
      <c r="AU968" t="s">
        <v>169</v>
      </c>
      <c r="AV968" t="s">
        <v>170</v>
      </c>
      <c r="AW968" t="s">
        <v>170</v>
      </c>
      <c r="AY968" t="s">
        <v>435</v>
      </c>
      <c r="AZ968" t="s">
        <v>173</v>
      </c>
      <c r="BA968" t="s">
        <v>174</v>
      </c>
      <c r="BF968" t="s">
        <v>175</v>
      </c>
      <c r="BH968" t="s">
        <v>176</v>
      </c>
      <c r="BM968" t="s">
        <v>177</v>
      </c>
      <c r="BN968" t="s">
        <v>604</v>
      </c>
      <c r="BO968" t="s">
        <v>188</v>
      </c>
      <c r="BR968" t="s">
        <v>253</v>
      </c>
      <c r="CA968" t="s">
        <v>169</v>
      </c>
      <c r="CB968" t="s">
        <v>169</v>
      </c>
      <c r="CC968" t="s">
        <v>169</v>
      </c>
      <c r="CD968" t="s">
        <v>169</v>
      </c>
      <c r="CE968" t="s">
        <v>169</v>
      </c>
      <c r="CF968" t="s">
        <v>169</v>
      </c>
      <c r="CM968" t="s">
        <v>169</v>
      </c>
      <c r="CN968" t="s">
        <v>169</v>
      </c>
      <c r="CO968" t="s">
        <v>169</v>
      </c>
      <c r="CP968" t="s">
        <v>169</v>
      </c>
      <c r="CQ968" t="s">
        <v>169</v>
      </c>
      <c r="CR968" t="s">
        <v>169</v>
      </c>
      <c r="CS968" t="s">
        <v>169</v>
      </c>
      <c r="CT968" t="s">
        <v>169</v>
      </c>
      <c r="CU968" t="s">
        <v>169</v>
      </c>
      <c r="CV968" t="s">
        <v>169</v>
      </c>
      <c r="CW968" t="s">
        <v>169</v>
      </c>
      <c r="CX968" t="s">
        <v>169</v>
      </c>
      <c r="CY968" t="s">
        <v>169</v>
      </c>
      <c r="CZ968" t="s">
        <v>169</v>
      </c>
      <c r="DA968" t="s">
        <v>169</v>
      </c>
      <c r="DB968" t="s">
        <v>169</v>
      </c>
      <c r="DC968" t="s">
        <v>169</v>
      </c>
      <c r="DD968" t="s">
        <v>169</v>
      </c>
      <c r="DE968" t="s">
        <v>169</v>
      </c>
      <c r="DF968" t="s">
        <v>169</v>
      </c>
      <c r="DG968" t="s">
        <v>169</v>
      </c>
      <c r="DH968" t="s">
        <v>169</v>
      </c>
      <c r="DI968" t="s">
        <v>169</v>
      </c>
      <c r="DJ968" t="s">
        <v>169</v>
      </c>
      <c r="DK968" t="s">
        <v>169</v>
      </c>
      <c r="DL968" t="s">
        <v>169</v>
      </c>
      <c r="DM968" t="s">
        <v>169</v>
      </c>
      <c r="DN968" t="s">
        <v>169</v>
      </c>
      <c r="DO968" t="s">
        <v>169</v>
      </c>
      <c r="DP968" t="s">
        <v>170</v>
      </c>
      <c r="DQ968" t="s">
        <v>591</v>
      </c>
      <c r="EU968">
        <v>1</v>
      </c>
      <c r="EV968" t="s">
        <v>168</v>
      </c>
      <c r="EW968" t="s">
        <v>189</v>
      </c>
      <c r="EX968" t="s">
        <v>169</v>
      </c>
      <c r="EY968" t="s">
        <v>169</v>
      </c>
      <c r="EZ968" t="s">
        <v>169</v>
      </c>
      <c r="FA968" t="s">
        <v>169</v>
      </c>
      <c r="FB968" t="s">
        <v>169</v>
      </c>
      <c r="FC968" t="s">
        <v>169</v>
      </c>
      <c r="FE968" t="s">
        <v>189</v>
      </c>
      <c r="FF968" t="s">
        <v>169</v>
      </c>
      <c r="FG968" t="s">
        <v>169</v>
      </c>
      <c r="FH968" t="s">
        <v>169</v>
      </c>
      <c r="FI968" t="s">
        <v>169</v>
      </c>
      <c r="FJ968" t="s">
        <v>169</v>
      </c>
      <c r="FK968" t="s">
        <v>169</v>
      </c>
      <c r="FN968" t="s">
        <v>181</v>
      </c>
    </row>
    <row r="969" spans="1:170" x14ac:dyDescent="0.2">
      <c r="A969" t="s">
        <v>4137</v>
      </c>
      <c r="B969" s="1">
        <v>43654</v>
      </c>
      <c r="C969" s="3">
        <f t="shared" si="45"/>
        <v>8</v>
      </c>
      <c r="D969" s="3">
        <f t="shared" si="46"/>
        <v>7</v>
      </c>
      <c r="E969" s="3">
        <f t="shared" si="47"/>
        <v>2019</v>
      </c>
      <c r="F969" s="2">
        <v>0.7944444444444444</v>
      </c>
      <c r="G969" t="s">
        <v>269</v>
      </c>
      <c r="H969" t="s">
        <v>4091</v>
      </c>
      <c r="I969" t="s">
        <v>4138</v>
      </c>
      <c r="J969" t="s">
        <v>4139</v>
      </c>
      <c r="K969" t="s">
        <v>4140</v>
      </c>
      <c r="L969" t="s">
        <v>4124</v>
      </c>
      <c r="M969">
        <v>1120</v>
      </c>
      <c r="N969" t="s">
        <v>166</v>
      </c>
      <c r="P969" t="s">
        <v>187</v>
      </c>
      <c r="R969" t="s">
        <v>168</v>
      </c>
      <c r="S969" t="s">
        <v>169</v>
      </c>
      <c r="T969" t="s">
        <v>169</v>
      </c>
      <c r="U969" t="s">
        <v>170</v>
      </c>
      <c r="V969" t="s">
        <v>169</v>
      </c>
      <c r="W969" t="s">
        <v>169</v>
      </c>
      <c r="Y969" t="s">
        <v>168</v>
      </c>
      <c r="Z969" t="s">
        <v>169</v>
      </c>
      <c r="AA969" t="s">
        <v>170</v>
      </c>
      <c r="AB969" t="s">
        <v>169</v>
      </c>
      <c r="AC969" t="s">
        <v>169</v>
      </c>
      <c r="AD969" t="s">
        <v>169</v>
      </c>
      <c r="AE969" t="s">
        <v>169</v>
      </c>
      <c r="AH969">
        <v>1</v>
      </c>
      <c r="AI969" t="s">
        <v>404</v>
      </c>
      <c r="AR969" t="s">
        <v>170</v>
      </c>
      <c r="AS969" t="s">
        <v>169</v>
      </c>
      <c r="AT969" t="s">
        <v>169</v>
      </c>
      <c r="AU969" t="s">
        <v>169</v>
      </c>
      <c r="AV969" t="s">
        <v>170</v>
      </c>
      <c r="AW969" t="s">
        <v>170</v>
      </c>
      <c r="AY969" t="s">
        <v>435</v>
      </c>
      <c r="AZ969" t="s">
        <v>173</v>
      </c>
      <c r="BA969" t="s">
        <v>174</v>
      </c>
      <c r="BF969" t="s">
        <v>175</v>
      </c>
      <c r="BH969" t="s">
        <v>176</v>
      </c>
      <c r="BM969" t="s">
        <v>177</v>
      </c>
      <c r="BN969" t="s">
        <v>604</v>
      </c>
      <c r="BO969" t="s">
        <v>188</v>
      </c>
      <c r="BR969" t="s">
        <v>253</v>
      </c>
      <c r="CA969" t="s">
        <v>169</v>
      </c>
      <c r="CB969" t="s">
        <v>169</v>
      </c>
      <c r="CC969" t="s">
        <v>169</v>
      </c>
      <c r="CD969" t="s">
        <v>169</v>
      </c>
      <c r="CE969" t="s">
        <v>169</v>
      </c>
      <c r="CF969" t="s">
        <v>169</v>
      </c>
      <c r="CM969" t="s">
        <v>169</v>
      </c>
      <c r="CN969" t="s">
        <v>169</v>
      </c>
      <c r="CO969" t="s">
        <v>169</v>
      </c>
      <c r="CP969" t="s">
        <v>169</v>
      </c>
      <c r="CQ969" t="s">
        <v>169</v>
      </c>
      <c r="CR969" t="s">
        <v>169</v>
      </c>
      <c r="CS969" t="s">
        <v>169</v>
      </c>
      <c r="CT969" t="s">
        <v>169</v>
      </c>
      <c r="CU969" t="s">
        <v>169</v>
      </c>
      <c r="CV969" t="s">
        <v>169</v>
      </c>
      <c r="CW969" t="s">
        <v>169</v>
      </c>
      <c r="CX969" t="s">
        <v>169</v>
      </c>
      <c r="CY969" t="s">
        <v>169</v>
      </c>
      <c r="CZ969" t="s">
        <v>169</v>
      </c>
      <c r="DA969" t="s">
        <v>169</v>
      </c>
      <c r="DB969" t="s">
        <v>169</v>
      </c>
      <c r="DC969" t="s">
        <v>169</v>
      </c>
      <c r="DD969" t="s">
        <v>169</v>
      </c>
      <c r="DE969" t="s">
        <v>169</v>
      </c>
      <c r="DF969" t="s">
        <v>169</v>
      </c>
      <c r="DG969" t="s">
        <v>169</v>
      </c>
      <c r="DH969" t="s">
        <v>169</v>
      </c>
      <c r="DI969" t="s">
        <v>169</v>
      </c>
      <c r="DJ969" t="s">
        <v>169</v>
      </c>
      <c r="DK969" t="s">
        <v>169</v>
      </c>
      <c r="DL969" t="s">
        <v>169</v>
      </c>
      <c r="DM969" t="s">
        <v>169</v>
      </c>
      <c r="DN969" t="s">
        <v>169</v>
      </c>
      <c r="DO969" t="s">
        <v>169</v>
      </c>
      <c r="DP969" t="s">
        <v>169</v>
      </c>
      <c r="EV969" t="s">
        <v>168</v>
      </c>
      <c r="EW969" t="s">
        <v>189</v>
      </c>
      <c r="EX969" t="s">
        <v>169</v>
      </c>
      <c r="EY969" t="s">
        <v>169</v>
      </c>
      <c r="EZ969" t="s">
        <v>169</v>
      </c>
      <c r="FA969" t="s">
        <v>169</v>
      </c>
      <c r="FB969" t="s">
        <v>169</v>
      </c>
      <c r="FC969" t="s">
        <v>169</v>
      </c>
      <c r="FE969" t="s">
        <v>189</v>
      </c>
      <c r="FF969" t="s">
        <v>169</v>
      </c>
      <c r="FG969" t="s">
        <v>169</v>
      </c>
      <c r="FH969" t="s">
        <v>169</v>
      </c>
      <c r="FI969" t="s">
        <v>169</v>
      </c>
      <c r="FJ969" t="s">
        <v>169</v>
      </c>
      <c r="FK969" t="s">
        <v>169</v>
      </c>
      <c r="FM969" t="s">
        <v>449</v>
      </c>
      <c r="FN969" t="s">
        <v>181</v>
      </c>
    </row>
    <row r="970" spans="1:170" x14ac:dyDescent="0.2">
      <c r="A970" t="s">
        <v>4141</v>
      </c>
      <c r="B970" s="1">
        <v>43654</v>
      </c>
      <c r="C970" s="3">
        <f t="shared" si="45"/>
        <v>8</v>
      </c>
      <c r="D970" s="3">
        <f t="shared" si="46"/>
        <v>7</v>
      </c>
      <c r="E970" s="3">
        <f t="shared" si="47"/>
        <v>2019</v>
      </c>
      <c r="F970" s="2">
        <v>0.8027777777777777</v>
      </c>
      <c r="G970" t="s">
        <v>269</v>
      </c>
      <c r="H970" t="s">
        <v>4091</v>
      </c>
      <c r="I970" t="s">
        <v>4142</v>
      </c>
      <c r="J970" t="s">
        <v>4143</v>
      </c>
      <c r="K970" t="s">
        <v>4144</v>
      </c>
      <c r="L970" t="s">
        <v>4145</v>
      </c>
      <c r="M970">
        <v>1131</v>
      </c>
      <c r="N970" t="s">
        <v>166</v>
      </c>
      <c r="P970" t="s">
        <v>187</v>
      </c>
      <c r="R970" t="s">
        <v>168</v>
      </c>
      <c r="S970" t="s">
        <v>169</v>
      </c>
      <c r="T970" t="s">
        <v>169</v>
      </c>
      <c r="U970" t="s">
        <v>170</v>
      </c>
      <c r="V970" t="s">
        <v>169</v>
      </c>
      <c r="W970" t="s">
        <v>169</v>
      </c>
      <c r="Y970" t="s">
        <v>168</v>
      </c>
      <c r="Z970" t="s">
        <v>169</v>
      </c>
      <c r="AA970" t="s">
        <v>169</v>
      </c>
      <c r="AB970" t="s">
        <v>169</v>
      </c>
      <c r="AC970" t="s">
        <v>169</v>
      </c>
      <c r="AD970" t="s">
        <v>170</v>
      </c>
      <c r="AE970" t="s">
        <v>169</v>
      </c>
      <c r="AN970">
        <v>2</v>
      </c>
      <c r="AO970" t="s">
        <v>200</v>
      </c>
      <c r="AR970" t="s">
        <v>170</v>
      </c>
      <c r="AS970" t="s">
        <v>169</v>
      </c>
      <c r="AT970" t="s">
        <v>169</v>
      </c>
      <c r="AU970" t="s">
        <v>169</v>
      </c>
      <c r="AV970" t="s">
        <v>170</v>
      </c>
      <c r="AW970" t="s">
        <v>170</v>
      </c>
      <c r="AY970" t="s">
        <v>435</v>
      </c>
      <c r="AZ970" t="s">
        <v>173</v>
      </c>
      <c r="BA970" t="s">
        <v>174</v>
      </c>
      <c r="BF970" t="s">
        <v>175</v>
      </c>
      <c r="BH970" t="s">
        <v>176</v>
      </c>
      <c r="BM970" t="s">
        <v>177</v>
      </c>
      <c r="BN970" t="s">
        <v>604</v>
      </c>
      <c r="BO970" t="s">
        <v>188</v>
      </c>
      <c r="BR970" t="s">
        <v>253</v>
      </c>
      <c r="CA970" t="s">
        <v>169</v>
      </c>
      <c r="CB970" t="s">
        <v>169</v>
      </c>
      <c r="CC970" t="s">
        <v>169</v>
      </c>
      <c r="CD970" t="s">
        <v>169</v>
      </c>
      <c r="CE970" t="s">
        <v>169</v>
      </c>
      <c r="CF970" t="s">
        <v>169</v>
      </c>
      <c r="CM970" t="s">
        <v>170</v>
      </c>
      <c r="CN970" t="s">
        <v>169</v>
      </c>
      <c r="CO970" t="s">
        <v>169</v>
      </c>
      <c r="CP970" t="s">
        <v>169</v>
      </c>
      <c r="CQ970" t="s">
        <v>169</v>
      </c>
      <c r="CR970" t="s">
        <v>169</v>
      </c>
      <c r="CS970" t="s">
        <v>169</v>
      </c>
      <c r="CT970" t="s">
        <v>169</v>
      </c>
      <c r="CU970" t="s">
        <v>169</v>
      </c>
      <c r="CV970" t="s">
        <v>169</v>
      </c>
      <c r="CW970" t="s">
        <v>169</v>
      </c>
      <c r="CX970" t="s">
        <v>169</v>
      </c>
      <c r="CY970" t="s">
        <v>169</v>
      </c>
      <c r="CZ970" t="s">
        <v>169</v>
      </c>
      <c r="DA970" t="s">
        <v>169</v>
      </c>
      <c r="DB970" t="s">
        <v>169</v>
      </c>
      <c r="DC970" t="s">
        <v>169</v>
      </c>
      <c r="DD970" t="s">
        <v>170</v>
      </c>
      <c r="DE970" t="s">
        <v>169</v>
      </c>
      <c r="DF970" t="s">
        <v>169</v>
      </c>
      <c r="DG970" t="s">
        <v>169</v>
      </c>
      <c r="DH970" t="s">
        <v>169</v>
      </c>
      <c r="DI970" t="s">
        <v>169</v>
      </c>
      <c r="DJ970" t="s">
        <v>169</v>
      </c>
      <c r="DK970" t="s">
        <v>169</v>
      </c>
      <c r="DL970" t="s">
        <v>169</v>
      </c>
      <c r="DM970" t="s">
        <v>169</v>
      </c>
      <c r="DN970" t="s">
        <v>169</v>
      </c>
      <c r="DO970" t="s">
        <v>169</v>
      </c>
      <c r="DP970" t="s">
        <v>170</v>
      </c>
      <c r="DQ970" t="s">
        <v>4146</v>
      </c>
      <c r="DR970">
        <v>1</v>
      </c>
      <c r="EI970">
        <v>1</v>
      </c>
      <c r="EU970" t="s">
        <v>4147</v>
      </c>
      <c r="EV970" t="s">
        <v>168</v>
      </c>
      <c r="EW970" t="s">
        <v>189</v>
      </c>
      <c r="EX970" t="s">
        <v>169</v>
      </c>
      <c r="EY970" t="s">
        <v>169</v>
      </c>
      <c r="EZ970" t="s">
        <v>169</v>
      </c>
      <c r="FA970" t="s">
        <v>169</v>
      </c>
      <c r="FB970" t="s">
        <v>169</v>
      </c>
      <c r="FC970" t="s">
        <v>169</v>
      </c>
      <c r="FE970" t="s">
        <v>189</v>
      </c>
      <c r="FF970" t="s">
        <v>169</v>
      </c>
      <c r="FG970" t="s">
        <v>169</v>
      </c>
      <c r="FH970" t="s">
        <v>169</v>
      </c>
      <c r="FI970" t="s">
        <v>169</v>
      </c>
      <c r="FJ970" t="s">
        <v>169</v>
      </c>
      <c r="FK970" t="s">
        <v>169</v>
      </c>
      <c r="FN970" t="s">
        <v>181</v>
      </c>
    </row>
    <row r="971" spans="1:170" x14ac:dyDescent="0.2">
      <c r="A971" t="s">
        <v>4148</v>
      </c>
      <c r="B971" s="1">
        <v>43655</v>
      </c>
      <c r="C971" s="3">
        <f t="shared" si="45"/>
        <v>9</v>
      </c>
      <c r="D971" s="3">
        <f t="shared" si="46"/>
        <v>7</v>
      </c>
      <c r="E971" s="3">
        <f t="shared" si="47"/>
        <v>2019</v>
      </c>
      <c r="F971" s="2">
        <v>0.64583333333333337</v>
      </c>
      <c r="G971" t="s">
        <v>269</v>
      </c>
      <c r="H971" t="s">
        <v>4091</v>
      </c>
      <c r="I971" t="s">
        <v>4149</v>
      </c>
      <c r="J971" t="s">
        <v>4150</v>
      </c>
      <c r="K971" t="s">
        <v>4151</v>
      </c>
      <c r="L971" t="s">
        <v>4152</v>
      </c>
      <c r="M971">
        <v>1131</v>
      </c>
      <c r="N971" t="s">
        <v>166</v>
      </c>
      <c r="P971" t="s">
        <v>187</v>
      </c>
      <c r="R971" t="s">
        <v>168</v>
      </c>
      <c r="S971" t="s">
        <v>169</v>
      </c>
      <c r="T971" t="s">
        <v>169</v>
      </c>
      <c r="U971" t="s">
        <v>170</v>
      </c>
      <c r="V971" t="s">
        <v>169</v>
      </c>
      <c r="W971" t="s">
        <v>169</v>
      </c>
      <c r="Y971" t="s">
        <v>168</v>
      </c>
      <c r="Z971" t="s">
        <v>170</v>
      </c>
      <c r="AA971" t="s">
        <v>169</v>
      </c>
      <c r="AB971" t="s">
        <v>169</v>
      </c>
      <c r="AC971" t="s">
        <v>169</v>
      </c>
      <c r="AD971" t="s">
        <v>169</v>
      </c>
      <c r="AE971" t="s">
        <v>169</v>
      </c>
      <c r="AF971">
        <v>2</v>
      </c>
      <c r="AG971" t="s">
        <v>171</v>
      </c>
      <c r="AR971" t="s">
        <v>170</v>
      </c>
      <c r="AS971" t="s">
        <v>169</v>
      </c>
      <c r="AT971" t="s">
        <v>169</v>
      </c>
      <c r="AU971" t="s">
        <v>169</v>
      </c>
      <c r="AV971" t="s">
        <v>170</v>
      </c>
      <c r="AW971" t="s">
        <v>170</v>
      </c>
      <c r="AY971" t="s">
        <v>435</v>
      </c>
      <c r="AZ971" t="s">
        <v>173</v>
      </c>
      <c r="BA971" t="s">
        <v>466</v>
      </c>
      <c r="BK971">
        <v>15</v>
      </c>
      <c r="BL971" t="s">
        <v>189</v>
      </c>
      <c r="BM971" t="s">
        <v>177</v>
      </c>
      <c r="BN971" t="s">
        <v>604</v>
      </c>
      <c r="BO971" t="s">
        <v>3</v>
      </c>
      <c r="BR971" t="s">
        <v>253</v>
      </c>
      <c r="CA971" t="s">
        <v>169</v>
      </c>
      <c r="CB971" t="s">
        <v>169</v>
      </c>
      <c r="CC971" t="s">
        <v>169</v>
      </c>
      <c r="CD971" t="s">
        <v>169</v>
      </c>
      <c r="CE971" t="s">
        <v>169</v>
      </c>
      <c r="CF971" t="s">
        <v>169</v>
      </c>
      <c r="CM971" t="s">
        <v>169</v>
      </c>
      <c r="CN971" t="s">
        <v>169</v>
      </c>
      <c r="CO971" t="s">
        <v>169</v>
      </c>
      <c r="CP971" t="s">
        <v>169</v>
      </c>
      <c r="CQ971" t="s">
        <v>169</v>
      </c>
      <c r="CR971" t="s">
        <v>169</v>
      </c>
      <c r="CS971" t="s">
        <v>169</v>
      </c>
      <c r="CT971" t="s">
        <v>169</v>
      </c>
      <c r="CU971" t="s">
        <v>169</v>
      </c>
      <c r="CV971" t="s">
        <v>169</v>
      </c>
      <c r="CW971" t="s">
        <v>169</v>
      </c>
      <c r="CX971" t="s">
        <v>169</v>
      </c>
      <c r="CY971" t="s">
        <v>169</v>
      </c>
      <c r="CZ971" t="s">
        <v>169</v>
      </c>
      <c r="DA971" t="s">
        <v>169</v>
      </c>
      <c r="DB971" t="s">
        <v>169</v>
      </c>
      <c r="DC971" t="s">
        <v>169</v>
      </c>
      <c r="DD971" t="s">
        <v>169</v>
      </c>
      <c r="DE971" t="s">
        <v>169</v>
      </c>
      <c r="DF971" t="s">
        <v>169</v>
      </c>
      <c r="DG971" t="s">
        <v>169</v>
      </c>
      <c r="DH971" t="s">
        <v>169</v>
      </c>
      <c r="DI971" t="s">
        <v>169</v>
      </c>
      <c r="DJ971" t="s">
        <v>169</v>
      </c>
      <c r="DK971" t="s">
        <v>169</v>
      </c>
      <c r="DL971" t="s">
        <v>169</v>
      </c>
      <c r="DM971" t="s">
        <v>169</v>
      </c>
      <c r="DN971" t="s">
        <v>169</v>
      </c>
      <c r="DO971" t="s">
        <v>169</v>
      </c>
      <c r="DP971" t="s">
        <v>169</v>
      </c>
      <c r="EV971" t="s">
        <v>168</v>
      </c>
      <c r="EW971" t="s">
        <v>189</v>
      </c>
      <c r="EX971" t="s">
        <v>169</v>
      </c>
      <c r="EY971" t="s">
        <v>169</v>
      </c>
      <c r="EZ971" t="s">
        <v>169</v>
      </c>
      <c r="FA971" t="s">
        <v>169</v>
      </c>
      <c r="FB971" t="s">
        <v>169</v>
      </c>
      <c r="FC971" t="s">
        <v>169</v>
      </c>
      <c r="FE971" t="s">
        <v>189</v>
      </c>
      <c r="FF971" t="s">
        <v>169</v>
      </c>
      <c r="FG971" t="s">
        <v>169</v>
      </c>
      <c r="FH971" t="s">
        <v>169</v>
      </c>
      <c r="FI971" t="s">
        <v>169</v>
      </c>
      <c r="FJ971" t="s">
        <v>169</v>
      </c>
      <c r="FK971" t="s">
        <v>169</v>
      </c>
      <c r="FM971" t="s">
        <v>449</v>
      </c>
      <c r="FN971" t="s">
        <v>181</v>
      </c>
    </row>
    <row r="972" spans="1:170" x14ac:dyDescent="0.2">
      <c r="A972" t="s">
        <v>4153</v>
      </c>
      <c r="B972" s="1">
        <v>43655</v>
      </c>
      <c r="C972" s="3">
        <f t="shared" si="45"/>
        <v>9</v>
      </c>
      <c r="D972" s="3">
        <f t="shared" si="46"/>
        <v>7</v>
      </c>
      <c r="E972" s="3">
        <f t="shared" si="47"/>
        <v>2019</v>
      </c>
      <c r="F972" s="2">
        <v>0.66041666666666665</v>
      </c>
      <c r="G972" t="s">
        <v>269</v>
      </c>
      <c r="H972" t="s">
        <v>4091</v>
      </c>
      <c r="I972" t="s">
        <v>4154</v>
      </c>
      <c r="J972" t="s">
        <v>4155</v>
      </c>
      <c r="K972" t="s">
        <v>4156</v>
      </c>
      <c r="L972" t="s">
        <v>4157</v>
      </c>
      <c r="M972">
        <v>1111</v>
      </c>
      <c r="N972" t="s">
        <v>166</v>
      </c>
      <c r="P972" t="s">
        <v>187</v>
      </c>
      <c r="R972" t="s">
        <v>168</v>
      </c>
      <c r="S972" t="s">
        <v>169</v>
      </c>
      <c r="T972" t="s">
        <v>169</v>
      </c>
      <c r="U972" t="s">
        <v>170</v>
      </c>
      <c r="V972" t="s">
        <v>169</v>
      </c>
      <c r="W972" t="s">
        <v>169</v>
      </c>
      <c r="Y972" t="s">
        <v>189</v>
      </c>
      <c r="Z972" t="s">
        <v>169</v>
      </c>
      <c r="AA972" t="s">
        <v>169</v>
      </c>
      <c r="AB972" t="s">
        <v>169</v>
      </c>
      <c r="AC972" t="s">
        <v>169</v>
      </c>
      <c r="AD972" t="s">
        <v>169</v>
      </c>
      <c r="AE972" t="s">
        <v>169</v>
      </c>
      <c r="AR972" t="s">
        <v>170</v>
      </c>
      <c r="AS972" t="s">
        <v>169</v>
      </c>
      <c r="AT972" t="s">
        <v>169</v>
      </c>
      <c r="AU972" t="s">
        <v>169</v>
      </c>
      <c r="AV972" t="s">
        <v>170</v>
      </c>
      <c r="AW972" t="s">
        <v>170</v>
      </c>
      <c r="AY972" t="s">
        <v>435</v>
      </c>
      <c r="AZ972" t="s">
        <v>173</v>
      </c>
      <c r="BA972" t="s">
        <v>174</v>
      </c>
      <c r="BF972" t="s">
        <v>175</v>
      </c>
      <c r="BH972" t="s">
        <v>176</v>
      </c>
      <c r="BM972" t="s">
        <v>177</v>
      </c>
      <c r="BN972" t="s">
        <v>604</v>
      </c>
      <c r="BO972" t="s">
        <v>3</v>
      </c>
      <c r="BR972" t="s">
        <v>253</v>
      </c>
      <c r="CA972" t="s">
        <v>169</v>
      </c>
      <c r="CB972" t="s">
        <v>169</v>
      </c>
      <c r="CC972" t="s">
        <v>169</v>
      </c>
      <c r="CD972" t="s">
        <v>169</v>
      </c>
      <c r="CE972" t="s">
        <v>169</v>
      </c>
      <c r="CF972" t="s">
        <v>169</v>
      </c>
      <c r="CM972" t="s">
        <v>169</v>
      </c>
      <c r="CN972" t="s">
        <v>169</v>
      </c>
      <c r="CO972" t="s">
        <v>169</v>
      </c>
      <c r="CP972" t="s">
        <v>169</v>
      </c>
      <c r="CQ972" t="s">
        <v>169</v>
      </c>
      <c r="CR972" t="s">
        <v>169</v>
      </c>
      <c r="CS972" t="s">
        <v>169</v>
      </c>
      <c r="CT972" t="s">
        <v>169</v>
      </c>
      <c r="CU972" t="s">
        <v>169</v>
      </c>
      <c r="CV972" t="s">
        <v>169</v>
      </c>
      <c r="CW972" t="s">
        <v>169</v>
      </c>
      <c r="CX972" t="s">
        <v>169</v>
      </c>
      <c r="CY972" t="s">
        <v>169</v>
      </c>
      <c r="CZ972" t="s">
        <v>169</v>
      </c>
      <c r="DA972" t="s">
        <v>169</v>
      </c>
      <c r="DB972" t="s">
        <v>169</v>
      </c>
      <c r="DC972" t="s">
        <v>169</v>
      </c>
      <c r="DD972" t="s">
        <v>169</v>
      </c>
      <c r="DE972" t="s">
        <v>169</v>
      </c>
      <c r="DF972" t="s">
        <v>169</v>
      </c>
      <c r="DG972" t="s">
        <v>169</v>
      </c>
      <c r="DH972" t="s">
        <v>169</v>
      </c>
      <c r="DI972" t="s">
        <v>169</v>
      </c>
      <c r="DJ972" t="s">
        <v>169</v>
      </c>
      <c r="DK972" t="s">
        <v>169</v>
      </c>
      <c r="DL972" t="s">
        <v>169</v>
      </c>
      <c r="DM972" t="s">
        <v>169</v>
      </c>
      <c r="DN972" t="s">
        <v>169</v>
      </c>
      <c r="DO972" t="s">
        <v>169</v>
      </c>
      <c r="DP972" t="s">
        <v>169</v>
      </c>
      <c r="EV972" t="s">
        <v>168</v>
      </c>
      <c r="EW972" t="s">
        <v>189</v>
      </c>
      <c r="EX972" t="s">
        <v>169</v>
      </c>
      <c r="EY972" t="s">
        <v>169</v>
      </c>
      <c r="EZ972" t="s">
        <v>169</v>
      </c>
      <c r="FA972" t="s">
        <v>169</v>
      </c>
      <c r="FB972" t="s">
        <v>169</v>
      </c>
      <c r="FC972" t="s">
        <v>169</v>
      </c>
      <c r="FE972" t="s">
        <v>189</v>
      </c>
      <c r="FF972" t="s">
        <v>169</v>
      </c>
      <c r="FG972" t="s">
        <v>169</v>
      </c>
      <c r="FH972" t="s">
        <v>169</v>
      </c>
      <c r="FI972" t="s">
        <v>169</v>
      </c>
      <c r="FJ972" t="s">
        <v>169</v>
      </c>
      <c r="FK972" t="s">
        <v>169</v>
      </c>
      <c r="FM972" t="s">
        <v>449</v>
      </c>
      <c r="FN972" t="s">
        <v>181</v>
      </c>
    </row>
    <row r="973" spans="1:170" x14ac:dyDescent="0.2">
      <c r="A973" t="s">
        <v>4158</v>
      </c>
      <c r="B973" s="1">
        <v>43655</v>
      </c>
      <c r="C973" s="3">
        <f t="shared" si="45"/>
        <v>9</v>
      </c>
      <c r="D973" s="3">
        <f t="shared" si="46"/>
        <v>7</v>
      </c>
      <c r="E973" s="3">
        <f t="shared" si="47"/>
        <v>2019</v>
      </c>
      <c r="F973" s="2">
        <v>0.66736111111111107</v>
      </c>
      <c r="G973" t="s">
        <v>269</v>
      </c>
      <c r="H973" t="s">
        <v>4091</v>
      </c>
      <c r="I973" t="s">
        <v>4159</v>
      </c>
      <c r="J973" t="s">
        <v>4160</v>
      </c>
      <c r="K973" t="s">
        <v>4161</v>
      </c>
      <c r="L973" t="s">
        <v>4162</v>
      </c>
      <c r="M973">
        <v>1100</v>
      </c>
      <c r="N973" t="s">
        <v>269</v>
      </c>
      <c r="O973" t="s">
        <v>493</v>
      </c>
      <c r="P973" t="s">
        <v>187</v>
      </c>
      <c r="R973" t="s">
        <v>168</v>
      </c>
      <c r="S973" t="s">
        <v>169</v>
      </c>
      <c r="T973" t="s">
        <v>169</v>
      </c>
      <c r="U973" t="s">
        <v>170</v>
      </c>
      <c r="V973" t="s">
        <v>169</v>
      </c>
      <c r="W973" t="s">
        <v>169</v>
      </c>
      <c r="Y973" t="s">
        <v>168</v>
      </c>
      <c r="Z973" t="s">
        <v>169</v>
      </c>
      <c r="AA973" t="s">
        <v>170</v>
      </c>
      <c r="AB973" t="s">
        <v>169</v>
      </c>
      <c r="AC973" t="s">
        <v>169</v>
      </c>
      <c r="AD973" t="s">
        <v>169</v>
      </c>
      <c r="AE973" t="s">
        <v>169</v>
      </c>
      <c r="AH973">
        <v>2</v>
      </c>
      <c r="AI973" t="s">
        <v>404</v>
      </c>
      <c r="AR973" t="s">
        <v>170</v>
      </c>
      <c r="AS973" t="s">
        <v>169</v>
      </c>
      <c r="AT973" t="s">
        <v>169</v>
      </c>
      <c r="AU973" t="s">
        <v>169</v>
      </c>
      <c r="AV973" t="s">
        <v>170</v>
      </c>
      <c r="AW973" t="s">
        <v>170</v>
      </c>
      <c r="AY973" t="s">
        <v>172</v>
      </c>
      <c r="AZ973" t="s">
        <v>173</v>
      </c>
      <c r="BA973" t="s">
        <v>174</v>
      </c>
      <c r="BF973" t="s">
        <v>175</v>
      </c>
      <c r="BH973" t="s">
        <v>176</v>
      </c>
      <c r="BM973" t="s">
        <v>177</v>
      </c>
      <c r="BN973" t="s">
        <v>604</v>
      </c>
      <c r="BO973" t="s">
        <v>3</v>
      </c>
      <c r="BR973" t="s">
        <v>253</v>
      </c>
      <c r="CA973" t="s">
        <v>169</v>
      </c>
      <c r="CB973" t="s">
        <v>169</v>
      </c>
      <c r="CC973" t="s">
        <v>169</v>
      </c>
      <c r="CD973" t="s">
        <v>169</v>
      </c>
      <c r="CE973" t="s">
        <v>169</v>
      </c>
      <c r="CF973" t="s">
        <v>169</v>
      </c>
      <c r="CM973" t="s">
        <v>169</v>
      </c>
      <c r="CN973" t="s">
        <v>169</v>
      </c>
      <c r="CO973" t="s">
        <v>169</v>
      </c>
      <c r="CP973" t="s">
        <v>169</v>
      </c>
      <c r="CQ973" t="s">
        <v>169</v>
      </c>
      <c r="CR973" t="s">
        <v>169</v>
      </c>
      <c r="CS973" t="s">
        <v>169</v>
      </c>
      <c r="CT973" t="s">
        <v>169</v>
      </c>
      <c r="CU973" t="s">
        <v>169</v>
      </c>
      <c r="CV973" t="s">
        <v>169</v>
      </c>
      <c r="CW973" t="s">
        <v>169</v>
      </c>
      <c r="CX973" t="s">
        <v>169</v>
      </c>
      <c r="CY973" t="s">
        <v>169</v>
      </c>
      <c r="CZ973" t="s">
        <v>169</v>
      </c>
      <c r="DA973" t="s">
        <v>169</v>
      </c>
      <c r="DB973" t="s">
        <v>169</v>
      </c>
      <c r="DC973" t="s">
        <v>169</v>
      </c>
      <c r="DD973" t="s">
        <v>169</v>
      </c>
      <c r="DE973" t="s">
        <v>169</v>
      </c>
      <c r="DF973" t="s">
        <v>169</v>
      </c>
      <c r="DG973" t="s">
        <v>169</v>
      </c>
      <c r="DH973" t="s">
        <v>169</v>
      </c>
      <c r="DI973" t="s">
        <v>169</v>
      </c>
      <c r="DJ973" t="s">
        <v>169</v>
      </c>
      <c r="DK973" t="s">
        <v>169</v>
      </c>
      <c r="DL973" t="s">
        <v>169</v>
      </c>
      <c r="DM973" t="s">
        <v>169</v>
      </c>
      <c r="DN973" t="s">
        <v>169</v>
      </c>
      <c r="DO973" t="s">
        <v>169</v>
      </c>
      <c r="DP973" t="s">
        <v>169</v>
      </c>
      <c r="EV973" t="s">
        <v>168</v>
      </c>
      <c r="EW973" t="s">
        <v>189</v>
      </c>
      <c r="EX973" t="s">
        <v>169</v>
      </c>
      <c r="EY973" t="s">
        <v>169</v>
      </c>
      <c r="EZ973" t="s">
        <v>169</v>
      </c>
      <c r="FA973" t="s">
        <v>169</v>
      </c>
      <c r="FB973" t="s">
        <v>169</v>
      </c>
      <c r="FC973" t="s">
        <v>169</v>
      </c>
      <c r="FE973" t="s">
        <v>189</v>
      </c>
      <c r="FF973" t="s">
        <v>169</v>
      </c>
      <c r="FG973" t="s">
        <v>169</v>
      </c>
      <c r="FH973" t="s">
        <v>169</v>
      </c>
      <c r="FI973" t="s">
        <v>169</v>
      </c>
      <c r="FJ973" t="s">
        <v>169</v>
      </c>
      <c r="FK973" t="s">
        <v>169</v>
      </c>
      <c r="FM973" t="s">
        <v>449</v>
      </c>
      <c r="FN973" t="s">
        <v>181</v>
      </c>
    </row>
    <row r="974" spans="1:170" x14ac:dyDescent="0.2">
      <c r="A974" t="s">
        <v>4163</v>
      </c>
      <c r="B974" s="1">
        <v>43655</v>
      </c>
      <c r="C974" s="3">
        <f t="shared" si="45"/>
        <v>9</v>
      </c>
      <c r="D974" s="3">
        <f t="shared" si="46"/>
        <v>7</v>
      </c>
      <c r="E974" s="3">
        <f t="shared" si="47"/>
        <v>2019</v>
      </c>
      <c r="F974" s="2">
        <v>0.6791666666666667</v>
      </c>
      <c r="G974" t="s">
        <v>269</v>
      </c>
      <c r="H974" t="s">
        <v>4091</v>
      </c>
      <c r="I974" t="s">
        <v>4164</v>
      </c>
      <c r="J974" t="s">
        <v>4165</v>
      </c>
      <c r="K974" t="s">
        <v>4166</v>
      </c>
      <c r="L974" t="s">
        <v>4167</v>
      </c>
      <c r="M974">
        <v>1117</v>
      </c>
      <c r="N974" t="s">
        <v>166</v>
      </c>
      <c r="P974" t="s">
        <v>187</v>
      </c>
      <c r="R974" t="s">
        <v>168</v>
      </c>
      <c r="S974" t="s">
        <v>169</v>
      </c>
      <c r="T974" t="s">
        <v>169</v>
      </c>
      <c r="U974" t="s">
        <v>170</v>
      </c>
      <c r="V974" t="s">
        <v>169</v>
      </c>
      <c r="W974" t="s">
        <v>169</v>
      </c>
      <c r="Y974" t="s">
        <v>168</v>
      </c>
      <c r="Z974" t="s">
        <v>170</v>
      </c>
      <c r="AA974" t="s">
        <v>169</v>
      </c>
      <c r="AB974" t="s">
        <v>169</v>
      </c>
      <c r="AC974" t="s">
        <v>169</v>
      </c>
      <c r="AD974" t="s">
        <v>170</v>
      </c>
      <c r="AE974" t="s">
        <v>169</v>
      </c>
      <c r="AF974">
        <v>3</v>
      </c>
      <c r="AG974" t="s">
        <v>171</v>
      </c>
      <c r="AN974">
        <v>1</v>
      </c>
      <c r="AO974" t="s">
        <v>200</v>
      </c>
      <c r="AR974" t="s">
        <v>170</v>
      </c>
      <c r="AS974" t="s">
        <v>169</v>
      </c>
      <c r="AT974" t="s">
        <v>169</v>
      </c>
      <c r="AU974" t="s">
        <v>169</v>
      </c>
      <c r="AV974" t="s">
        <v>170</v>
      </c>
      <c r="AW974" t="s">
        <v>170</v>
      </c>
      <c r="AY974" t="s">
        <v>172</v>
      </c>
      <c r="AZ974" t="s">
        <v>173</v>
      </c>
      <c r="BA974" t="s">
        <v>174</v>
      </c>
      <c r="BF974" t="s">
        <v>175</v>
      </c>
      <c r="BH974" t="s">
        <v>176</v>
      </c>
      <c r="BM974" t="s">
        <v>177</v>
      </c>
      <c r="BN974" t="s">
        <v>604</v>
      </c>
      <c r="BO974" t="s">
        <v>3</v>
      </c>
      <c r="BR974" t="s">
        <v>253</v>
      </c>
      <c r="CA974" t="s">
        <v>169</v>
      </c>
      <c r="CB974" t="s">
        <v>169</v>
      </c>
      <c r="CC974" t="s">
        <v>169</v>
      </c>
      <c r="CD974" t="s">
        <v>169</v>
      </c>
      <c r="CE974" t="s">
        <v>169</v>
      </c>
      <c r="CF974" t="s">
        <v>169</v>
      </c>
      <c r="CM974" t="s">
        <v>169</v>
      </c>
      <c r="CN974" t="s">
        <v>169</v>
      </c>
      <c r="CO974" t="s">
        <v>169</v>
      </c>
      <c r="CP974" t="s">
        <v>169</v>
      </c>
      <c r="CQ974" t="s">
        <v>169</v>
      </c>
      <c r="CR974" t="s">
        <v>169</v>
      </c>
      <c r="CS974" t="s">
        <v>169</v>
      </c>
      <c r="CT974" t="s">
        <v>169</v>
      </c>
      <c r="CU974" t="s">
        <v>169</v>
      </c>
      <c r="CV974" t="s">
        <v>169</v>
      </c>
      <c r="CW974" t="s">
        <v>169</v>
      </c>
      <c r="CX974" t="s">
        <v>169</v>
      </c>
      <c r="CY974" t="s">
        <v>169</v>
      </c>
      <c r="CZ974" t="s">
        <v>169</v>
      </c>
      <c r="DA974" t="s">
        <v>169</v>
      </c>
      <c r="DB974" t="s">
        <v>169</v>
      </c>
      <c r="DC974" t="s">
        <v>169</v>
      </c>
      <c r="DD974" t="s">
        <v>170</v>
      </c>
      <c r="DE974" t="s">
        <v>169</v>
      </c>
      <c r="DF974" t="s">
        <v>169</v>
      </c>
      <c r="DG974" t="s">
        <v>169</v>
      </c>
      <c r="DH974" t="s">
        <v>169</v>
      </c>
      <c r="DI974" t="s">
        <v>169</v>
      </c>
      <c r="DJ974" t="s">
        <v>169</v>
      </c>
      <c r="DK974" t="s">
        <v>169</v>
      </c>
      <c r="DL974" t="s">
        <v>169</v>
      </c>
      <c r="DM974" t="s">
        <v>169</v>
      </c>
      <c r="DN974" t="s">
        <v>169</v>
      </c>
      <c r="DO974" t="s">
        <v>169</v>
      </c>
      <c r="DP974" t="s">
        <v>170</v>
      </c>
      <c r="DQ974" t="s">
        <v>4168</v>
      </c>
      <c r="EI974">
        <v>2</v>
      </c>
      <c r="EU974" t="s">
        <v>4169</v>
      </c>
      <c r="EV974" t="s">
        <v>168</v>
      </c>
      <c r="EW974" t="s">
        <v>189</v>
      </c>
      <c r="EX974" t="s">
        <v>169</v>
      </c>
      <c r="EY974" t="s">
        <v>169</v>
      </c>
      <c r="EZ974" t="s">
        <v>169</v>
      </c>
      <c r="FA974" t="s">
        <v>169</v>
      </c>
      <c r="FB974" t="s">
        <v>169</v>
      </c>
      <c r="FC974" t="s">
        <v>169</v>
      </c>
      <c r="FE974" t="s">
        <v>189</v>
      </c>
      <c r="FF974" t="s">
        <v>169</v>
      </c>
      <c r="FG974" t="s">
        <v>169</v>
      </c>
      <c r="FH974" t="s">
        <v>169</v>
      </c>
      <c r="FI974" t="s">
        <v>169</v>
      </c>
      <c r="FJ974" t="s">
        <v>169</v>
      </c>
      <c r="FK974" t="s">
        <v>169</v>
      </c>
      <c r="FN974" t="s">
        <v>181</v>
      </c>
    </row>
    <row r="975" spans="1:170" x14ac:dyDescent="0.2">
      <c r="A975" t="s">
        <v>4170</v>
      </c>
      <c r="B975" s="1">
        <v>43655</v>
      </c>
      <c r="C975" s="3">
        <f t="shared" si="45"/>
        <v>9</v>
      </c>
      <c r="D975" s="3">
        <f t="shared" si="46"/>
        <v>7</v>
      </c>
      <c r="E975" s="3">
        <f t="shared" si="47"/>
        <v>2019</v>
      </c>
      <c r="F975" s="2">
        <v>0.68611111111111101</v>
      </c>
      <c r="G975" t="s">
        <v>269</v>
      </c>
      <c r="H975" t="s">
        <v>4091</v>
      </c>
      <c r="I975" t="s">
        <v>4171</v>
      </c>
      <c r="J975" t="s">
        <v>4172</v>
      </c>
      <c r="K975" t="s">
        <v>4173</v>
      </c>
      <c r="L975" t="s">
        <v>4174</v>
      </c>
      <c r="M975">
        <v>1120</v>
      </c>
      <c r="N975" t="s">
        <v>166</v>
      </c>
      <c r="P975" t="s">
        <v>187</v>
      </c>
      <c r="R975" t="s">
        <v>168</v>
      </c>
      <c r="S975" t="s">
        <v>169</v>
      </c>
      <c r="T975" t="s">
        <v>169</v>
      </c>
      <c r="U975" t="s">
        <v>169</v>
      </c>
      <c r="V975" t="s">
        <v>170</v>
      </c>
      <c r="W975" t="s">
        <v>169</v>
      </c>
      <c r="Y975" t="s">
        <v>168</v>
      </c>
      <c r="Z975" t="s">
        <v>170</v>
      </c>
      <c r="AA975" t="s">
        <v>169</v>
      </c>
      <c r="AB975" t="s">
        <v>169</v>
      </c>
      <c r="AC975" t="s">
        <v>169</v>
      </c>
      <c r="AD975" t="s">
        <v>169</v>
      </c>
      <c r="AE975" t="s">
        <v>169</v>
      </c>
      <c r="AF975">
        <v>3</v>
      </c>
      <c r="AG975" t="s">
        <v>404</v>
      </c>
      <c r="AR975" t="s">
        <v>170</v>
      </c>
      <c r="AS975" t="s">
        <v>169</v>
      </c>
      <c r="AT975" t="s">
        <v>169</v>
      </c>
      <c r="AU975" t="s">
        <v>169</v>
      </c>
      <c r="AV975" t="s">
        <v>170</v>
      </c>
      <c r="AW975" t="s">
        <v>170</v>
      </c>
      <c r="AY975" t="s">
        <v>172</v>
      </c>
      <c r="AZ975" t="s">
        <v>173</v>
      </c>
      <c r="BA975" t="s">
        <v>174</v>
      </c>
      <c r="BF975" t="s">
        <v>175</v>
      </c>
      <c r="BH975" t="s">
        <v>176</v>
      </c>
      <c r="BM975" t="s">
        <v>177</v>
      </c>
      <c r="BN975" t="s">
        <v>604</v>
      </c>
      <c r="BO975" t="s">
        <v>3</v>
      </c>
      <c r="BR975" t="s">
        <v>253</v>
      </c>
      <c r="CA975" t="s">
        <v>169</v>
      </c>
      <c r="CB975" t="s">
        <v>169</v>
      </c>
      <c r="CC975" t="s">
        <v>169</v>
      </c>
      <c r="CD975" t="s">
        <v>169</v>
      </c>
      <c r="CE975" t="s">
        <v>169</v>
      </c>
      <c r="CF975" t="s">
        <v>169</v>
      </c>
      <c r="CM975" t="s">
        <v>169</v>
      </c>
      <c r="CN975" t="s">
        <v>169</v>
      </c>
      <c r="CO975" t="s">
        <v>169</v>
      </c>
      <c r="CP975" t="s">
        <v>169</v>
      </c>
      <c r="CQ975" t="s">
        <v>169</v>
      </c>
      <c r="CR975" t="s">
        <v>169</v>
      </c>
      <c r="CS975" t="s">
        <v>169</v>
      </c>
      <c r="CT975" t="s">
        <v>169</v>
      </c>
      <c r="CU975" t="s">
        <v>169</v>
      </c>
      <c r="CV975" t="s">
        <v>169</v>
      </c>
      <c r="CW975" t="s">
        <v>169</v>
      </c>
      <c r="CX975" t="s">
        <v>169</v>
      </c>
      <c r="CY975" t="s">
        <v>169</v>
      </c>
      <c r="CZ975" t="s">
        <v>169</v>
      </c>
      <c r="DA975" t="s">
        <v>169</v>
      </c>
      <c r="DB975" t="s">
        <v>170</v>
      </c>
      <c r="DC975" t="s">
        <v>169</v>
      </c>
      <c r="DD975" t="s">
        <v>169</v>
      </c>
      <c r="DE975" t="s">
        <v>169</v>
      </c>
      <c r="DF975" t="s">
        <v>169</v>
      </c>
      <c r="DG975" t="s">
        <v>169</v>
      </c>
      <c r="DH975" t="s">
        <v>169</v>
      </c>
      <c r="DI975" t="s">
        <v>169</v>
      </c>
      <c r="DJ975" t="s">
        <v>169</v>
      </c>
      <c r="DK975" t="s">
        <v>169</v>
      </c>
      <c r="DL975" t="s">
        <v>169</v>
      </c>
      <c r="DM975" t="s">
        <v>169</v>
      </c>
      <c r="DN975" t="s">
        <v>169</v>
      </c>
      <c r="DO975" t="s">
        <v>169</v>
      </c>
      <c r="DP975" t="s">
        <v>170</v>
      </c>
      <c r="DQ975" t="s">
        <v>591</v>
      </c>
      <c r="EG975">
        <v>1</v>
      </c>
      <c r="EU975">
        <v>1</v>
      </c>
      <c r="EV975" t="s">
        <v>168</v>
      </c>
      <c r="EW975" t="s">
        <v>189</v>
      </c>
      <c r="EX975" t="s">
        <v>169</v>
      </c>
      <c r="EY975" t="s">
        <v>169</v>
      </c>
      <c r="EZ975" t="s">
        <v>169</v>
      </c>
      <c r="FA975" t="s">
        <v>169</v>
      </c>
      <c r="FB975" t="s">
        <v>169</v>
      </c>
      <c r="FC975" t="s">
        <v>169</v>
      </c>
      <c r="FE975" t="s">
        <v>189</v>
      </c>
      <c r="FF975" t="s">
        <v>169</v>
      </c>
      <c r="FG975" t="s">
        <v>169</v>
      </c>
      <c r="FH975" t="s">
        <v>169</v>
      </c>
      <c r="FI975" t="s">
        <v>169</v>
      </c>
      <c r="FJ975" t="s">
        <v>169</v>
      </c>
      <c r="FK975" t="s">
        <v>169</v>
      </c>
      <c r="FN975" t="s">
        <v>181</v>
      </c>
    </row>
    <row r="976" spans="1:170" x14ac:dyDescent="0.2">
      <c r="A976" t="s">
        <v>4175</v>
      </c>
      <c r="B976" s="1">
        <v>43655</v>
      </c>
      <c r="C976" s="3">
        <f t="shared" si="45"/>
        <v>9</v>
      </c>
      <c r="D976" s="3">
        <f t="shared" si="46"/>
        <v>7</v>
      </c>
      <c r="E976" s="3">
        <f t="shared" si="47"/>
        <v>2019</v>
      </c>
      <c r="F976" s="2">
        <v>0.71319444444444446</v>
      </c>
      <c r="G976" t="s">
        <v>4176</v>
      </c>
      <c r="I976" t="s">
        <v>4177</v>
      </c>
      <c r="J976" t="s">
        <v>4178</v>
      </c>
      <c r="K976" t="s">
        <v>4179</v>
      </c>
      <c r="L976" t="s">
        <v>4180</v>
      </c>
      <c r="M976">
        <v>1114</v>
      </c>
      <c r="N976" t="s">
        <v>166</v>
      </c>
      <c r="P976" t="s">
        <v>187</v>
      </c>
      <c r="R976" t="s">
        <v>168</v>
      </c>
      <c r="S976" t="s">
        <v>169</v>
      </c>
      <c r="T976" t="s">
        <v>169</v>
      </c>
      <c r="U976" t="s">
        <v>170</v>
      </c>
      <c r="V976" t="s">
        <v>169</v>
      </c>
      <c r="W976" t="s">
        <v>169</v>
      </c>
      <c r="Y976" t="s">
        <v>168</v>
      </c>
      <c r="Z976" t="s">
        <v>170</v>
      </c>
      <c r="AA976" t="s">
        <v>169</v>
      </c>
      <c r="AB976" t="s">
        <v>170</v>
      </c>
      <c r="AC976" t="s">
        <v>169</v>
      </c>
      <c r="AD976" t="s">
        <v>169</v>
      </c>
      <c r="AE976" t="s">
        <v>169</v>
      </c>
      <c r="AF976">
        <v>2</v>
      </c>
      <c r="AG976" t="s">
        <v>171</v>
      </c>
      <c r="AJ976">
        <v>2</v>
      </c>
      <c r="AK976" t="s">
        <v>171</v>
      </c>
      <c r="AR976" t="s">
        <v>170</v>
      </c>
      <c r="AS976" t="s">
        <v>169</v>
      </c>
      <c r="AT976" t="s">
        <v>169</v>
      </c>
      <c r="AU976" t="s">
        <v>169</v>
      </c>
      <c r="AV976" t="s">
        <v>170</v>
      </c>
      <c r="AW976" t="s">
        <v>170</v>
      </c>
      <c r="AY976" t="s">
        <v>172</v>
      </c>
      <c r="AZ976" t="s">
        <v>173</v>
      </c>
      <c r="BA976" t="s">
        <v>174</v>
      </c>
      <c r="BF976" t="s">
        <v>3771</v>
      </c>
      <c r="BI976" t="s">
        <v>176</v>
      </c>
      <c r="BM976" t="s">
        <v>177</v>
      </c>
      <c r="BN976" t="s">
        <v>604</v>
      </c>
      <c r="BO976" t="s">
        <v>188</v>
      </c>
      <c r="BR976" t="s">
        <v>253</v>
      </c>
      <c r="CA976" t="s">
        <v>169</v>
      </c>
      <c r="CB976" t="s">
        <v>169</v>
      </c>
      <c r="CC976" t="s">
        <v>169</v>
      </c>
      <c r="CD976" t="s">
        <v>169</v>
      </c>
      <c r="CE976" t="s">
        <v>169</v>
      </c>
      <c r="CF976" t="s">
        <v>169</v>
      </c>
      <c r="CM976" t="s">
        <v>169</v>
      </c>
      <c r="CN976" t="s">
        <v>169</v>
      </c>
      <c r="CO976" t="s">
        <v>169</v>
      </c>
      <c r="CP976" t="s">
        <v>169</v>
      </c>
      <c r="CQ976" t="s">
        <v>169</v>
      </c>
      <c r="CR976" t="s">
        <v>169</v>
      </c>
      <c r="CS976" t="s">
        <v>169</v>
      </c>
      <c r="CT976" t="s">
        <v>169</v>
      </c>
      <c r="CU976" t="s">
        <v>169</v>
      </c>
      <c r="CV976" t="s">
        <v>169</v>
      </c>
      <c r="CW976" t="s">
        <v>169</v>
      </c>
      <c r="CX976" t="s">
        <v>169</v>
      </c>
      <c r="CY976" t="s">
        <v>169</v>
      </c>
      <c r="CZ976" t="s">
        <v>169</v>
      </c>
      <c r="DA976" t="s">
        <v>169</v>
      </c>
      <c r="DB976" t="s">
        <v>169</v>
      </c>
      <c r="DC976" t="s">
        <v>169</v>
      </c>
      <c r="DD976" t="s">
        <v>169</v>
      </c>
      <c r="DE976" t="s">
        <v>169</v>
      </c>
      <c r="DF976" t="s">
        <v>169</v>
      </c>
      <c r="DG976" t="s">
        <v>169</v>
      </c>
      <c r="DH976" t="s">
        <v>169</v>
      </c>
      <c r="DI976" t="s">
        <v>169</v>
      </c>
      <c r="DJ976" t="s">
        <v>169</v>
      </c>
      <c r="DK976" t="s">
        <v>169</v>
      </c>
      <c r="DL976" t="s">
        <v>169</v>
      </c>
      <c r="DM976" t="s">
        <v>169</v>
      </c>
      <c r="DN976" t="s">
        <v>169</v>
      </c>
      <c r="DO976" t="s">
        <v>169</v>
      </c>
      <c r="DP976" t="s">
        <v>169</v>
      </c>
      <c r="EV976" t="s">
        <v>168</v>
      </c>
      <c r="EW976" t="s">
        <v>189</v>
      </c>
      <c r="EX976" t="s">
        <v>169</v>
      </c>
      <c r="EY976" t="s">
        <v>169</v>
      </c>
      <c r="EZ976" t="s">
        <v>169</v>
      </c>
      <c r="FA976" t="s">
        <v>169</v>
      </c>
      <c r="FB976" t="s">
        <v>169</v>
      </c>
      <c r="FC976" t="s">
        <v>169</v>
      </c>
      <c r="FE976" t="s">
        <v>189</v>
      </c>
      <c r="FF976" t="s">
        <v>169</v>
      </c>
      <c r="FG976" t="s">
        <v>169</v>
      </c>
      <c r="FH976" t="s">
        <v>169</v>
      </c>
      <c r="FI976" t="s">
        <v>169</v>
      </c>
      <c r="FJ976" t="s">
        <v>169</v>
      </c>
      <c r="FK976" t="s">
        <v>169</v>
      </c>
      <c r="FM976" t="s">
        <v>449</v>
      </c>
      <c r="FN976" t="s">
        <v>181</v>
      </c>
    </row>
    <row r="977" spans="1:170" x14ac:dyDescent="0.2">
      <c r="A977" t="s">
        <v>4181</v>
      </c>
      <c r="B977" s="1">
        <v>43655</v>
      </c>
      <c r="C977" s="3">
        <f t="shared" si="45"/>
        <v>9</v>
      </c>
      <c r="D977" s="3">
        <f t="shared" si="46"/>
        <v>7</v>
      </c>
      <c r="E977" s="3">
        <f t="shared" si="47"/>
        <v>2019</v>
      </c>
      <c r="F977" s="2">
        <v>0.72638888888888886</v>
      </c>
      <c r="G977" t="s">
        <v>269</v>
      </c>
      <c r="H977" t="s">
        <v>4091</v>
      </c>
      <c r="I977" t="s">
        <v>4182</v>
      </c>
      <c r="J977" t="s">
        <v>4183</v>
      </c>
      <c r="K977" t="s">
        <v>4184</v>
      </c>
      <c r="L977" t="s">
        <v>4185</v>
      </c>
      <c r="M977">
        <v>1117</v>
      </c>
      <c r="N977" t="s">
        <v>166</v>
      </c>
      <c r="P977" t="s">
        <v>187</v>
      </c>
      <c r="R977" t="s">
        <v>168</v>
      </c>
      <c r="S977" t="s">
        <v>169</v>
      </c>
      <c r="T977" t="s">
        <v>169</v>
      </c>
      <c r="U977" t="s">
        <v>170</v>
      </c>
      <c r="V977" t="s">
        <v>169</v>
      </c>
      <c r="W977" t="s">
        <v>169</v>
      </c>
      <c r="Y977" t="s">
        <v>168</v>
      </c>
      <c r="Z977" t="s">
        <v>169</v>
      </c>
      <c r="AA977" t="s">
        <v>170</v>
      </c>
      <c r="AB977" t="s">
        <v>169</v>
      </c>
      <c r="AC977" t="s">
        <v>169</v>
      </c>
      <c r="AD977" t="s">
        <v>169</v>
      </c>
      <c r="AE977" t="s">
        <v>169</v>
      </c>
      <c r="AH977">
        <v>1</v>
      </c>
      <c r="AI977" t="s">
        <v>404</v>
      </c>
      <c r="AR977" t="s">
        <v>170</v>
      </c>
      <c r="AS977" t="s">
        <v>169</v>
      </c>
      <c r="AT977" t="s">
        <v>169</v>
      </c>
      <c r="AU977" t="s">
        <v>169</v>
      </c>
      <c r="AV977" t="s">
        <v>170</v>
      </c>
      <c r="AW977" t="s">
        <v>170</v>
      </c>
      <c r="AY977" t="s">
        <v>172</v>
      </c>
      <c r="AZ977" t="s">
        <v>173</v>
      </c>
      <c r="BA977" t="s">
        <v>466</v>
      </c>
      <c r="BK977">
        <v>15</v>
      </c>
      <c r="BL977" t="s">
        <v>189</v>
      </c>
      <c r="BM977" t="s">
        <v>177</v>
      </c>
      <c r="BN977" t="s">
        <v>604</v>
      </c>
      <c r="BO977" t="s">
        <v>3</v>
      </c>
      <c r="BR977" t="s">
        <v>253</v>
      </c>
      <c r="CA977" t="s">
        <v>169</v>
      </c>
      <c r="CB977" t="s">
        <v>169</v>
      </c>
      <c r="CC977" t="s">
        <v>169</v>
      </c>
      <c r="CD977" t="s">
        <v>169</v>
      </c>
      <c r="CE977" t="s">
        <v>169</v>
      </c>
      <c r="CF977" t="s">
        <v>169</v>
      </c>
      <c r="CM977" t="s">
        <v>169</v>
      </c>
      <c r="CN977" t="s">
        <v>169</v>
      </c>
      <c r="CO977" t="s">
        <v>169</v>
      </c>
      <c r="CP977" t="s">
        <v>169</v>
      </c>
      <c r="CQ977" t="s">
        <v>169</v>
      </c>
      <c r="CR977" t="s">
        <v>169</v>
      </c>
      <c r="CS977" t="s">
        <v>169</v>
      </c>
      <c r="CT977" t="s">
        <v>169</v>
      </c>
      <c r="CU977" t="s">
        <v>169</v>
      </c>
      <c r="CV977" t="s">
        <v>169</v>
      </c>
      <c r="CW977" t="s">
        <v>169</v>
      </c>
      <c r="CX977" t="s">
        <v>169</v>
      </c>
      <c r="CY977" t="s">
        <v>169</v>
      </c>
      <c r="CZ977" t="s">
        <v>169</v>
      </c>
      <c r="DA977" t="s">
        <v>169</v>
      </c>
      <c r="DB977" t="s">
        <v>169</v>
      </c>
      <c r="DC977" t="s">
        <v>169</v>
      </c>
      <c r="DD977" t="s">
        <v>169</v>
      </c>
      <c r="DE977" t="s">
        <v>169</v>
      </c>
      <c r="DF977" t="s">
        <v>169</v>
      </c>
      <c r="DG977" t="s">
        <v>169</v>
      </c>
      <c r="DH977" t="s">
        <v>169</v>
      </c>
      <c r="DI977" t="s">
        <v>169</v>
      </c>
      <c r="DJ977" t="s">
        <v>169</v>
      </c>
      <c r="DK977" t="s">
        <v>169</v>
      </c>
      <c r="DL977" t="s">
        <v>169</v>
      </c>
      <c r="DM977" t="s">
        <v>169</v>
      </c>
      <c r="DN977" t="s">
        <v>169</v>
      </c>
      <c r="DO977" t="s">
        <v>169</v>
      </c>
      <c r="DP977" t="s">
        <v>169</v>
      </c>
      <c r="EV977" t="s">
        <v>168</v>
      </c>
      <c r="EW977" t="s">
        <v>189</v>
      </c>
      <c r="EX977" t="s">
        <v>169</v>
      </c>
      <c r="EY977" t="s">
        <v>169</v>
      </c>
      <c r="EZ977" t="s">
        <v>169</v>
      </c>
      <c r="FA977" t="s">
        <v>169</v>
      </c>
      <c r="FB977" t="s">
        <v>169</v>
      </c>
      <c r="FC977" t="s">
        <v>169</v>
      </c>
      <c r="FE977" t="s">
        <v>189</v>
      </c>
      <c r="FF977" t="s">
        <v>169</v>
      </c>
      <c r="FG977" t="s">
        <v>169</v>
      </c>
      <c r="FH977" t="s">
        <v>169</v>
      </c>
      <c r="FI977" t="s">
        <v>169</v>
      </c>
      <c r="FJ977" t="s">
        <v>169</v>
      </c>
      <c r="FK977" t="s">
        <v>169</v>
      </c>
      <c r="FM977" t="s">
        <v>449</v>
      </c>
      <c r="FN977" t="s">
        <v>181</v>
      </c>
    </row>
    <row r="978" spans="1:170" x14ac:dyDescent="0.2">
      <c r="A978" t="s">
        <v>4186</v>
      </c>
      <c r="B978" s="1">
        <v>43655</v>
      </c>
      <c r="C978" s="3">
        <f t="shared" si="45"/>
        <v>9</v>
      </c>
      <c r="D978" s="3">
        <f t="shared" si="46"/>
        <v>7</v>
      </c>
      <c r="E978" s="3">
        <f t="shared" si="47"/>
        <v>2019</v>
      </c>
      <c r="F978" s="2">
        <v>0.74305555555555547</v>
      </c>
      <c r="G978" t="s">
        <v>269</v>
      </c>
      <c r="H978" t="s">
        <v>4091</v>
      </c>
      <c r="I978" t="s">
        <v>4187</v>
      </c>
      <c r="J978" t="s">
        <v>4188</v>
      </c>
      <c r="K978" t="s">
        <v>4189</v>
      </c>
      <c r="L978" t="s">
        <v>4190</v>
      </c>
      <c r="M978">
        <v>1096</v>
      </c>
      <c r="N978" t="s">
        <v>166</v>
      </c>
      <c r="P978" t="s">
        <v>187</v>
      </c>
      <c r="R978" t="s">
        <v>168</v>
      </c>
      <c r="S978" t="s">
        <v>169</v>
      </c>
      <c r="T978" t="s">
        <v>169</v>
      </c>
      <c r="U978" t="s">
        <v>170</v>
      </c>
      <c r="V978" t="s">
        <v>169</v>
      </c>
      <c r="W978" t="s">
        <v>169</v>
      </c>
      <c r="Y978" t="s">
        <v>168</v>
      </c>
      <c r="Z978" t="s">
        <v>170</v>
      </c>
      <c r="AA978" t="s">
        <v>169</v>
      </c>
      <c r="AB978" t="s">
        <v>169</v>
      </c>
      <c r="AC978" t="s">
        <v>169</v>
      </c>
      <c r="AD978" t="s">
        <v>170</v>
      </c>
      <c r="AE978" t="s">
        <v>169</v>
      </c>
      <c r="AF978">
        <v>3</v>
      </c>
      <c r="AG978" t="s">
        <v>171</v>
      </c>
      <c r="AN978">
        <v>1</v>
      </c>
      <c r="AO978" t="s">
        <v>404</v>
      </c>
      <c r="AR978" t="s">
        <v>170</v>
      </c>
      <c r="AS978" t="s">
        <v>169</v>
      </c>
      <c r="AT978" t="s">
        <v>169</v>
      </c>
      <c r="AU978" t="s">
        <v>169</v>
      </c>
      <c r="AV978" t="s">
        <v>170</v>
      </c>
      <c r="AW978" t="s">
        <v>170</v>
      </c>
      <c r="AY978" t="s">
        <v>172</v>
      </c>
      <c r="AZ978" t="s">
        <v>173</v>
      </c>
      <c r="BA978" t="s">
        <v>174</v>
      </c>
      <c r="BF978" t="s">
        <v>175</v>
      </c>
      <c r="BH978" t="s">
        <v>176</v>
      </c>
      <c r="BM978" t="s">
        <v>177</v>
      </c>
      <c r="BN978" t="s">
        <v>604</v>
      </c>
      <c r="BO978" t="s">
        <v>3</v>
      </c>
      <c r="BR978" t="s">
        <v>253</v>
      </c>
      <c r="CA978" t="s">
        <v>169</v>
      </c>
      <c r="CB978" t="s">
        <v>169</v>
      </c>
      <c r="CC978" t="s">
        <v>169</v>
      </c>
      <c r="CD978" t="s">
        <v>169</v>
      </c>
      <c r="CE978" t="s">
        <v>169</v>
      </c>
      <c r="CF978" t="s">
        <v>169</v>
      </c>
      <c r="CM978" t="s">
        <v>169</v>
      </c>
      <c r="CN978" t="s">
        <v>169</v>
      </c>
      <c r="CO978" t="s">
        <v>169</v>
      </c>
      <c r="CP978" t="s">
        <v>169</v>
      </c>
      <c r="CQ978" t="s">
        <v>169</v>
      </c>
      <c r="CR978" t="s">
        <v>169</v>
      </c>
      <c r="CS978" t="s">
        <v>169</v>
      </c>
      <c r="CT978" t="s">
        <v>169</v>
      </c>
      <c r="CU978" t="s">
        <v>169</v>
      </c>
      <c r="CV978" t="s">
        <v>169</v>
      </c>
      <c r="CW978" t="s">
        <v>169</v>
      </c>
      <c r="CX978" t="s">
        <v>169</v>
      </c>
      <c r="CY978" t="s">
        <v>169</v>
      </c>
      <c r="CZ978" t="s">
        <v>169</v>
      </c>
      <c r="DA978" t="s">
        <v>169</v>
      </c>
      <c r="DB978" t="s">
        <v>169</v>
      </c>
      <c r="DC978" t="s">
        <v>169</v>
      </c>
      <c r="DD978" t="s">
        <v>169</v>
      </c>
      <c r="DE978" t="s">
        <v>169</v>
      </c>
      <c r="DF978" t="s">
        <v>169</v>
      </c>
      <c r="DG978" t="s">
        <v>169</v>
      </c>
      <c r="DH978" t="s">
        <v>169</v>
      </c>
      <c r="DI978" t="s">
        <v>169</v>
      </c>
      <c r="DJ978" t="s">
        <v>169</v>
      </c>
      <c r="DK978" t="s">
        <v>169</v>
      </c>
      <c r="DL978" t="s">
        <v>169</v>
      </c>
      <c r="DM978" t="s">
        <v>169</v>
      </c>
      <c r="DN978" t="s">
        <v>169</v>
      </c>
      <c r="DO978" t="s">
        <v>169</v>
      </c>
      <c r="DP978" t="s">
        <v>169</v>
      </c>
      <c r="EV978" t="s">
        <v>168</v>
      </c>
      <c r="EW978" t="s">
        <v>189</v>
      </c>
      <c r="EX978" t="s">
        <v>169</v>
      </c>
      <c r="EY978" t="s">
        <v>169</v>
      </c>
      <c r="EZ978" t="s">
        <v>169</v>
      </c>
      <c r="FA978" t="s">
        <v>169</v>
      </c>
      <c r="FB978" t="s">
        <v>169</v>
      </c>
      <c r="FC978" t="s">
        <v>169</v>
      </c>
      <c r="FE978" t="s">
        <v>189</v>
      </c>
      <c r="FF978" t="s">
        <v>169</v>
      </c>
      <c r="FG978" t="s">
        <v>169</v>
      </c>
      <c r="FH978" t="s">
        <v>169</v>
      </c>
      <c r="FI978" t="s">
        <v>169</v>
      </c>
      <c r="FJ978" t="s">
        <v>169</v>
      </c>
      <c r="FK978" t="s">
        <v>169</v>
      </c>
      <c r="FM978" t="s">
        <v>449</v>
      </c>
      <c r="FN978" t="s">
        <v>181</v>
      </c>
    </row>
    <row r="979" spans="1:170" x14ac:dyDescent="0.2">
      <c r="A979" t="s">
        <v>4191</v>
      </c>
      <c r="B979" s="1">
        <v>43655</v>
      </c>
      <c r="C979" s="3">
        <f t="shared" si="45"/>
        <v>9</v>
      </c>
      <c r="D979" s="3">
        <f t="shared" si="46"/>
        <v>7</v>
      </c>
      <c r="E979" s="3">
        <f t="shared" si="47"/>
        <v>2019</v>
      </c>
      <c r="F979" s="2">
        <v>0.75208333333333333</v>
      </c>
      <c r="G979" t="s">
        <v>269</v>
      </c>
      <c r="H979" t="s">
        <v>4091</v>
      </c>
      <c r="I979" t="s">
        <v>4192</v>
      </c>
      <c r="J979" t="s">
        <v>4193</v>
      </c>
      <c r="K979" t="s">
        <v>4194</v>
      </c>
      <c r="L979" t="s">
        <v>4195</v>
      </c>
      <c r="M979">
        <v>1098</v>
      </c>
      <c r="N979" t="s">
        <v>166</v>
      </c>
      <c r="P979" t="s">
        <v>187</v>
      </c>
      <c r="R979" t="s">
        <v>168</v>
      </c>
      <c r="S979" t="s">
        <v>169</v>
      </c>
      <c r="T979" t="s">
        <v>169</v>
      </c>
      <c r="U979" t="s">
        <v>169</v>
      </c>
      <c r="V979" t="s">
        <v>169</v>
      </c>
      <c r="W979" t="s">
        <v>170</v>
      </c>
      <c r="X979" t="s">
        <v>434</v>
      </c>
      <c r="Y979" t="s">
        <v>168</v>
      </c>
      <c r="Z979" t="s">
        <v>169</v>
      </c>
      <c r="AA979" t="s">
        <v>170</v>
      </c>
      <c r="AB979" t="s">
        <v>169</v>
      </c>
      <c r="AC979" t="s">
        <v>169</v>
      </c>
      <c r="AD979" t="s">
        <v>169</v>
      </c>
      <c r="AE979" t="s">
        <v>169</v>
      </c>
      <c r="AH979">
        <v>1</v>
      </c>
      <c r="AI979" t="s">
        <v>200</v>
      </c>
      <c r="AR979" t="s">
        <v>170</v>
      </c>
      <c r="AS979" t="s">
        <v>169</v>
      </c>
      <c r="AT979" t="s">
        <v>169</v>
      </c>
      <c r="AU979" t="s">
        <v>169</v>
      </c>
      <c r="AV979" t="s">
        <v>170</v>
      </c>
      <c r="AW979" t="s">
        <v>170</v>
      </c>
      <c r="AY979" t="s">
        <v>172</v>
      </c>
      <c r="AZ979" t="s">
        <v>173</v>
      </c>
      <c r="BA979" t="s">
        <v>174</v>
      </c>
      <c r="BF979" t="s">
        <v>175</v>
      </c>
      <c r="BH979" t="s">
        <v>176</v>
      </c>
      <c r="BM979" t="s">
        <v>177</v>
      </c>
      <c r="BN979" t="s">
        <v>604</v>
      </c>
      <c r="BO979" t="s">
        <v>3</v>
      </c>
      <c r="BR979" t="s">
        <v>253</v>
      </c>
      <c r="CA979" t="s">
        <v>169</v>
      </c>
      <c r="CB979" t="s">
        <v>169</v>
      </c>
      <c r="CC979" t="s">
        <v>169</v>
      </c>
      <c r="CD979" t="s">
        <v>169</v>
      </c>
      <c r="CE979" t="s">
        <v>169</v>
      </c>
      <c r="CF979" t="s">
        <v>169</v>
      </c>
      <c r="CM979" t="s">
        <v>169</v>
      </c>
      <c r="CN979" t="s">
        <v>169</v>
      </c>
      <c r="CO979" t="s">
        <v>169</v>
      </c>
      <c r="CP979" t="s">
        <v>169</v>
      </c>
      <c r="CQ979" t="s">
        <v>169</v>
      </c>
      <c r="CR979" t="s">
        <v>169</v>
      </c>
      <c r="CS979" t="s">
        <v>169</v>
      </c>
      <c r="CT979" t="s">
        <v>169</v>
      </c>
      <c r="CU979" t="s">
        <v>169</v>
      </c>
      <c r="CV979" t="s">
        <v>169</v>
      </c>
      <c r="CW979" t="s">
        <v>169</v>
      </c>
      <c r="CX979" t="s">
        <v>169</v>
      </c>
      <c r="CY979" t="s">
        <v>169</v>
      </c>
      <c r="CZ979" t="s">
        <v>169</v>
      </c>
      <c r="DA979" t="s">
        <v>169</v>
      </c>
      <c r="DB979" t="s">
        <v>169</v>
      </c>
      <c r="DC979" t="s">
        <v>169</v>
      </c>
      <c r="DD979" t="s">
        <v>169</v>
      </c>
      <c r="DE979" t="s">
        <v>169</v>
      </c>
      <c r="DF979" t="s">
        <v>169</v>
      </c>
      <c r="DG979" t="s">
        <v>169</v>
      </c>
      <c r="DH979" t="s">
        <v>169</v>
      </c>
      <c r="DI979" t="s">
        <v>169</v>
      </c>
      <c r="DJ979" t="s">
        <v>169</v>
      </c>
      <c r="DK979" t="s">
        <v>169</v>
      </c>
      <c r="DL979" t="s">
        <v>169</v>
      </c>
      <c r="DM979" t="s">
        <v>169</v>
      </c>
      <c r="DN979" t="s">
        <v>169</v>
      </c>
      <c r="DO979" t="s">
        <v>169</v>
      </c>
      <c r="DP979" t="s">
        <v>169</v>
      </c>
      <c r="EV979" t="s">
        <v>168</v>
      </c>
      <c r="EW979" t="s">
        <v>189</v>
      </c>
      <c r="EX979" t="s">
        <v>169</v>
      </c>
      <c r="EY979" t="s">
        <v>169</v>
      </c>
      <c r="EZ979" t="s">
        <v>169</v>
      </c>
      <c r="FA979" t="s">
        <v>169</v>
      </c>
      <c r="FB979" t="s">
        <v>169</v>
      </c>
      <c r="FC979" t="s">
        <v>169</v>
      </c>
      <c r="FE979" t="s">
        <v>189</v>
      </c>
      <c r="FF979" t="s">
        <v>169</v>
      </c>
      <c r="FG979" t="s">
        <v>169</v>
      </c>
      <c r="FH979" t="s">
        <v>169</v>
      </c>
      <c r="FI979" t="s">
        <v>169</v>
      </c>
      <c r="FJ979" t="s">
        <v>169</v>
      </c>
      <c r="FK979" t="s">
        <v>169</v>
      </c>
      <c r="FM979" t="s">
        <v>449</v>
      </c>
      <c r="FN979" t="s">
        <v>181</v>
      </c>
    </row>
    <row r="980" spans="1:170" x14ac:dyDescent="0.2">
      <c r="A980" t="s">
        <v>4196</v>
      </c>
      <c r="B980" s="1">
        <v>43655</v>
      </c>
      <c r="C980" s="3">
        <f t="shared" si="45"/>
        <v>9</v>
      </c>
      <c r="D980" s="3">
        <f t="shared" si="46"/>
        <v>7</v>
      </c>
      <c r="E980" s="3">
        <f t="shared" si="47"/>
        <v>2019</v>
      </c>
      <c r="F980" s="2">
        <v>0.75763888888888886</v>
      </c>
      <c r="G980" t="s">
        <v>269</v>
      </c>
      <c r="H980" t="s">
        <v>4091</v>
      </c>
      <c r="I980" t="s">
        <v>4197</v>
      </c>
      <c r="J980" t="s">
        <v>4198</v>
      </c>
      <c r="K980" t="s">
        <v>4199</v>
      </c>
      <c r="L980" t="s">
        <v>4200</v>
      </c>
      <c r="M980">
        <v>1107</v>
      </c>
      <c r="N980" t="s">
        <v>166</v>
      </c>
      <c r="P980" t="s">
        <v>187</v>
      </c>
      <c r="R980" t="s">
        <v>168</v>
      </c>
      <c r="S980" t="s">
        <v>169</v>
      </c>
      <c r="T980" t="s">
        <v>169</v>
      </c>
      <c r="U980" t="s">
        <v>170</v>
      </c>
      <c r="V980" t="s">
        <v>169</v>
      </c>
      <c r="W980" t="s">
        <v>169</v>
      </c>
      <c r="Y980" t="s">
        <v>168</v>
      </c>
      <c r="Z980" t="s">
        <v>169</v>
      </c>
      <c r="AA980" t="s">
        <v>170</v>
      </c>
      <c r="AB980" t="s">
        <v>169</v>
      </c>
      <c r="AC980" t="s">
        <v>169</v>
      </c>
      <c r="AD980" t="s">
        <v>170</v>
      </c>
      <c r="AE980" t="s">
        <v>169</v>
      </c>
      <c r="AH980">
        <v>2</v>
      </c>
      <c r="AI980" t="s">
        <v>404</v>
      </c>
      <c r="AN980">
        <v>1</v>
      </c>
      <c r="AO980" t="s">
        <v>404</v>
      </c>
      <c r="AR980" t="s">
        <v>170</v>
      </c>
      <c r="AS980" t="s">
        <v>169</v>
      </c>
      <c r="AT980" t="s">
        <v>169</v>
      </c>
      <c r="AU980" t="s">
        <v>169</v>
      </c>
      <c r="AV980" t="s">
        <v>170</v>
      </c>
      <c r="AW980" t="s">
        <v>170</v>
      </c>
      <c r="AY980" t="s">
        <v>172</v>
      </c>
      <c r="AZ980" t="s">
        <v>173</v>
      </c>
      <c r="BA980" t="s">
        <v>174</v>
      </c>
      <c r="BF980" t="s">
        <v>175</v>
      </c>
      <c r="BH980" t="s">
        <v>176</v>
      </c>
      <c r="BM980" t="s">
        <v>177</v>
      </c>
      <c r="BN980" t="s">
        <v>604</v>
      </c>
      <c r="BO980" t="s">
        <v>3</v>
      </c>
      <c r="BR980" t="s">
        <v>253</v>
      </c>
      <c r="CA980" t="s">
        <v>169</v>
      </c>
      <c r="CB980" t="s">
        <v>169</v>
      </c>
      <c r="CC980" t="s">
        <v>169</v>
      </c>
      <c r="CD980" t="s">
        <v>169</v>
      </c>
      <c r="CE980" t="s">
        <v>169</v>
      </c>
      <c r="CF980" t="s">
        <v>169</v>
      </c>
      <c r="CM980" t="s">
        <v>169</v>
      </c>
      <c r="CN980" t="s">
        <v>169</v>
      </c>
      <c r="CO980" t="s">
        <v>169</v>
      </c>
      <c r="CP980" t="s">
        <v>169</v>
      </c>
      <c r="CQ980" t="s">
        <v>169</v>
      </c>
      <c r="CR980" t="s">
        <v>169</v>
      </c>
      <c r="CS980" t="s">
        <v>169</v>
      </c>
      <c r="CT980" t="s">
        <v>169</v>
      </c>
      <c r="CU980" t="s">
        <v>169</v>
      </c>
      <c r="CV980" t="s">
        <v>169</v>
      </c>
      <c r="CW980" t="s">
        <v>169</v>
      </c>
      <c r="CX980" t="s">
        <v>169</v>
      </c>
      <c r="CY980" t="s">
        <v>169</v>
      </c>
      <c r="CZ980" t="s">
        <v>169</v>
      </c>
      <c r="DA980" t="s">
        <v>169</v>
      </c>
      <c r="DB980" t="s">
        <v>169</v>
      </c>
      <c r="DC980" t="s">
        <v>169</v>
      </c>
      <c r="DD980" t="s">
        <v>169</v>
      </c>
      <c r="DE980" t="s">
        <v>169</v>
      </c>
      <c r="DF980" t="s">
        <v>169</v>
      </c>
      <c r="DG980" t="s">
        <v>169</v>
      </c>
      <c r="DH980" t="s">
        <v>169</v>
      </c>
      <c r="DI980" t="s">
        <v>169</v>
      </c>
      <c r="DJ980" t="s">
        <v>169</v>
      </c>
      <c r="DK980" t="s">
        <v>169</v>
      </c>
      <c r="DL980" t="s">
        <v>169</v>
      </c>
      <c r="DM980" t="s">
        <v>169</v>
      </c>
      <c r="DN980" t="s">
        <v>169</v>
      </c>
      <c r="DO980" t="s">
        <v>169</v>
      </c>
      <c r="DP980" t="s">
        <v>169</v>
      </c>
      <c r="EV980" t="s">
        <v>168</v>
      </c>
      <c r="EW980" t="s">
        <v>189</v>
      </c>
      <c r="EX980" t="s">
        <v>169</v>
      </c>
      <c r="EY980" t="s">
        <v>169</v>
      </c>
      <c r="EZ980" t="s">
        <v>169</v>
      </c>
      <c r="FA980" t="s">
        <v>169</v>
      </c>
      <c r="FB980" t="s">
        <v>169</v>
      </c>
      <c r="FC980" t="s">
        <v>169</v>
      </c>
      <c r="FE980" t="s">
        <v>189</v>
      </c>
      <c r="FF980" t="s">
        <v>169</v>
      </c>
      <c r="FG980" t="s">
        <v>169</v>
      </c>
      <c r="FH980" t="s">
        <v>169</v>
      </c>
      <c r="FI980" t="s">
        <v>169</v>
      </c>
      <c r="FJ980" t="s">
        <v>169</v>
      </c>
      <c r="FK980" t="s">
        <v>169</v>
      </c>
      <c r="FM980" t="s">
        <v>449</v>
      </c>
      <c r="FN980" t="s">
        <v>181</v>
      </c>
    </row>
    <row r="981" spans="1:170" x14ac:dyDescent="0.2">
      <c r="A981" t="s">
        <v>4201</v>
      </c>
      <c r="B981" s="1">
        <v>43656</v>
      </c>
      <c r="C981" s="3">
        <f t="shared" si="45"/>
        <v>10</v>
      </c>
      <c r="D981" s="3">
        <f t="shared" si="46"/>
        <v>7</v>
      </c>
      <c r="E981" s="3">
        <f t="shared" si="47"/>
        <v>2019</v>
      </c>
      <c r="F981" s="2">
        <v>0.69097222222222221</v>
      </c>
      <c r="G981" t="s">
        <v>269</v>
      </c>
      <c r="H981" t="s">
        <v>4091</v>
      </c>
      <c r="I981" t="s">
        <v>4092</v>
      </c>
      <c r="J981" t="s">
        <v>4202</v>
      </c>
      <c r="K981" t="s">
        <v>4094</v>
      </c>
      <c r="L981" t="s">
        <v>4095</v>
      </c>
      <c r="M981">
        <v>1145</v>
      </c>
      <c r="N981" t="s">
        <v>167</v>
      </c>
      <c r="P981" t="s">
        <v>167</v>
      </c>
      <c r="R981" t="s">
        <v>189</v>
      </c>
      <c r="S981" t="s">
        <v>169</v>
      </c>
      <c r="T981" t="s">
        <v>169</v>
      </c>
      <c r="U981" t="s">
        <v>169</v>
      </c>
      <c r="V981" t="s">
        <v>169</v>
      </c>
      <c r="W981" t="s">
        <v>170</v>
      </c>
      <c r="X981" t="s">
        <v>434</v>
      </c>
      <c r="Y981" t="s">
        <v>168</v>
      </c>
      <c r="Z981" t="s">
        <v>170</v>
      </c>
      <c r="AA981" t="s">
        <v>169</v>
      </c>
      <c r="AB981" t="s">
        <v>169</v>
      </c>
      <c r="AC981" t="s">
        <v>169</v>
      </c>
      <c r="AD981" t="s">
        <v>170</v>
      </c>
      <c r="AE981" t="s">
        <v>169</v>
      </c>
      <c r="AF981">
        <v>5</v>
      </c>
      <c r="AG981" t="s">
        <v>171</v>
      </c>
      <c r="AN981">
        <v>5</v>
      </c>
      <c r="AO981" t="s">
        <v>404</v>
      </c>
      <c r="AR981" t="s">
        <v>170</v>
      </c>
      <c r="AS981" t="s">
        <v>169</v>
      </c>
      <c r="AT981" t="s">
        <v>169</v>
      </c>
      <c r="AU981" t="s">
        <v>169</v>
      </c>
      <c r="AV981" t="s">
        <v>170</v>
      </c>
      <c r="AW981" t="s">
        <v>170</v>
      </c>
      <c r="AY981" t="s">
        <v>172</v>
      </c>
      <c r="AZ981" t="s">
        <v>173</v>
      </c>
      <c r="BA981" t="s">
        <v>174</v>
      </c>
      <c r="BF981" t="s">
        <v>175</v>
      </c>
      <c r="BH981" t="s">
        <v>176</v>
      </c>
      <c r="BM981" t="s">
        <v>177</v>
      </c>
      <c r="BN981" t="s">
        <v>876</v>
      </c>
      <c r="BO981" t="s">
        <v>188</v>
      </c>
      <c r="BR981" t="s">
        <v>929</v>
      </c>
      <c r="CA981" t="s">
        <v>169</v>
      </c>
      <c r="CB981" t="s">
        <v>169</v>
      </c>
      <c r="CC981" t="s">
        <v>169</v>
      </c>
      <c r="CD981" t="s">
        <v>169</v>
      </c>
      <c r="CE981" t="s">
        <v>169</v>
      </c>
      <c r="CF981" t="s">
        <v>169</v>
      </c>
      <c r="CM981" t="s">
        <v>169</v>
      </c>
      <c r="CN981" t="s">
        <v>169</v>
      </c>
      <c r="CO981" t="s">
        <v>169</v>
      </c>
      <c r="CP981" t="s">
        <v>169</v>
      </c>
      <c r="CQ981" t="s">
        <v>169</v>
      </c>
      <c r="CR981" t="s">
        <v>169</v>
      </c>
      <c r="CS981" t="s">
        <v>169</v>
      </c>
      <c r="CT981" t="s">
        <v>169</v>
      </c>
      <c r="CU981" t="s">
        <v>169</v>
      </c>
      <c r="CV981" t="s">
        <v>169</v>
      </c>
      <c r="CW981" t="s">
        <v>169</v>
      </c>
      <c r="CX981" t="s">
        <v>169</v>
      </c>
      <c r="CY981" t="s">
        <v>169</v>
      </c>
      <c r="CZ981" t="s">
        <v>169</v>
      </c>
      <c r="DA981" t="s">
        <v>169</v>
      </c>
      <c r="DB981" t="s">
        <v>169</v>
      </c>
      <c r="DC981" t="s">
        <v>169</v>
      </c>
      <c r="DD981" t="s">
        <v>169</v>
      </c>
      <c r="DE981" t="s">
        <v>169</v>
      </c>
      <c r="DF981" t="s">
        <v>169</v>
      </c>
      <c r="DG981" t="s">
        <v>169</v>
      </c>
      <c r="DH981" t="s">
        <v>169</v>
      </c>
      <c r="DI981" t="s">
        <v>169</v>
      </c>
      <c r="DJ981" t="s">
        <v>169</v>
      </c>
      <c r="DK981" t="s">
        <v>169</v>
      </c>
      <c r="DL981" t="s">
        <v>169</v>
      </c>
      <c r="DM981" t="s">
        <v>169</v>
      </c>
      <c r="DN981" t="s">
        <v>169</v>
      </c>
      <c r="DO981" t="s">
        <v>169</v>
      </c>
      <c r="DP981" t="s">
        <v>169</v>
      </c>
      <c r="EV981" t="s">
        <v>168</v>
      </c>
      <c r="EW981" t="s">
        <v>189</v>
      </c>
      <c r="EX981" t="s">
        <v>169</v>
      </c>
      <c r="EY981" t="s">
        <v>169</v>
      </c>
      <c r="EZ981" t="s">
        <v>169</v>
      </c>
      <c r="FA981" t="s">
        <v>169</v>
      </c>
      <c r="FB981" t="s">
        <v>169</v>
      </c>
      <c r="FC981" t="s">
        <v>169</v>
      </c>
      <c r="FE981" t="s">
        <v>189</v>
      </c>
      <c r="FF981" t="s">
        <v>169</v>
      </c>
      <c r="FG981" t="s">
        <v>169</v>
      </c>
      <c r="FH981" t="s">
        <v>169</v>
      </c>
      <c r="FI981" t="s">
        <v>169</v>
      </c>
      <c r="FJ981" t="s">
        <v>169</v>
      </c>
      <c r="FK981" t="s">
        <v>169</v>
      </c>
      <c r="FM981" t="s">
        <v>449</v>
      </c>
      <c r="FN981" t="s">
        <v>181</v>
      </c>
    </row>
    <row r="982" spans="1:170" x14ac:dyDescent="0.2">
      <c r="A982" t="s">
        <v>4203</v>
      </c>
      <c r="B982" s="1">
        <v>43656</v>
      </c>
      <c r="C982" s="3">
        <f t="shared" si="45"/>
        <v>10</v>
      </c>
      <c r="D982" s="3">
        <f t="shared" si="46"/>
        <v>7</v>
      </c>
      <c r="E982" s="3">
        <f t="shared" si="47"/>
        <v>2019</v>
      </c>
      <c r="F982" s="2">
        <v>0.71180555555555547</v>
      </c>
      <c r="G982" t="s">
        <v>269</v>
      </c>
      <c r="H982" t="s">
        <v>4091</v>
      </c>
      <c r="I982" t="s">
        <v>4098</v>
      </c>
      <c r="J982" t="s">
        <v>4099</v>
      </c>
      <c r="K982" t="s">
        <v>4100</v>
      </c>
      <c r="L982" t="s">
        <v>4101</v>
      </c>
      <c r="M982">
        <v>1151</v>
      </c>
      <c r="N982" t="s">
        <v>166</v>
      </c>
      <c r="P982" t="s">
        <v>187</v>
      </c>
      <c r="R982" t="s">
        <v>168</v>
      </c>
      <c r="S982" t="s">
        <v>169</v>
      </c>
      <c r="T982" t="s">
        <v>169</v>
      </c>
      <c r="U982" t="s">
        <v>170</v>
      </c>
      <c r="V982" t="s">
        <v>169</v>
      </c>
      <c r="W982" t="s">
        <v>169</v>
      </c>
      <c r="Y982" t="s">
        <v>168</v>
      </c>
      <c r="Z982" t="s">
        <v>170</v>
      </c>
      <c r="AA982" t="s">
        <v>169</v>
      </c>
      <c r="AB982" t="s">
        <v>170</v>
      </c>
      <c r="AC982" t="s">
        <v>169</v>
      </c>
      <c r="AD982" t="s">
        <v>170</v>
      </c>
      <c r="AE982" t="s">
        <v>169</v>
      </c>
      <c r="AF982">
        <v>3</v>
      </c>
      <c r="AG982" t="s">
        <v>404</v>
      </c>
      <c r="AJ982">
        <v>1</v>
      </c>
      <c r="AK982" t="s">
        <v>171</v>
      </c>
      <c r="AN982">
        <v>3</v>
      </c>
      <c r="AO982" t="s">
        <v>200</v>
      </c>
      <c r="AR982" t="s">
        <v>170</v>
      </c>
      <c r="AS982" t="s">
        <v>169</v>
      </c>
      <c r="AT982" t="s">
        <v>169</v>
      </c>
      <c r="AU982" t="s">
        <v>169</v>
      </c>
      <c r="AV982" t="s">
        <v>170</v>
      </c>
      <c r="AW982" t="s">
        <v>170</v>
      </c>
      <c r="AY982" t="s">
        <v>172</v>
      </c>
      <c r="AZ982" t="s">
        <v>173</v>
      </c>
      <c r="BA982" t="s">
        <v>174</v>
      </c>
      <c r="BF982" t="s">
        <v>175</v>
      </c>
      <c r="BH982" t="s">
        <v>176</v>
      </c>
      <c r="BM982" t="s">
        <v>177</v>
      </c>
      <c r="BN982" t="s">
        <v>876</v>
      </c>
      <c r="BO982" t="s">
        <v>188</v>
      </c>
      <c r="BR982" t="s">
        <v>929</v>
      </c>
      <c r="CA982" t="s">
        <v>169</v>
      </c>
      <c r="CB982" t="s">
        <v>169</v>
      </c>
      <c r="CC982" t="s">
        <v>169</v>
      </c>
      <c r="CD982" t="s">
        <v>169</v>
      </c>
      <c r="CE982" t="s">
        <v>169</v>
      </c>
      <c r="CF982" t="s">
        <v>169</v>
      </c>
      <c r="CM982" t="s">
        <v>169</v>
      </c>
      <c r="CN982" t="s">
        <v>169</v>
      </c>
      <c r="CO982" t="s">
        <v>169</v>
      </c>
      <c r="CP982" t="s">
        <v>169</v>
      </c>
      <c r="CQ982" t="s">
        <v>169</v>
      </c>
      <c r="CR982" t="s">
        <v>169</v>
      </c>
      <c r="CS982" t="s">
        <v>169</v>
      </c>
      <c r="CT982" t="s">
        <v>169</v>
      </c>
      <c r="CU982" t="s">
        <v>169</v>
      </c>
      <c r="CV982" t="s">
        <v>169</v>
      </c>
      <c r="CW982" t="s">
        <v>169</v>
      </c>
      <c r="CX982" t="s">
        <v>169</v>
      </c>
      <c r="CY982" t="s">
        <v>169</v>
      </c>
      <c r="CZ982" t="s">
        <v>169</v>
      </c>
      <c r="DA982" t="s">
        <v>169</v>
      </c>
      <c r="DB982" t="s">
        <v>169</v>
      </c>
      <c r="DC982" t="s">
        <v>169</v>
      </c>
      <c r="DD982" t="s">
        <v>169</v>
      </c>
      <c r="DE982" t="s">
        <v>169</v>
      </c>
      <c r="DF982" t="s">
        <v>169</v>
      </c>
      <c r="DG982" t="s">
        <v>169</v>
      </c>
      <c r="DH982" t="s">
        <v>169</v>
      </c>
      <c r="DI982" t="s">
        <v>169</v>
      </c>
      <c r="DJ982" t="s">
        <v>169</v>
      </c>
      <c r="DK982" t="s">
        <v>169</v>
      </c>
      <c r="DL982" t="s">
        <v>169</v>
      </c>
      <c r="DM982" t="s">
        <v>169</v>
      </c>
      <c r="DN982" t="s">
        <v>169</v>
      </c>
      <c r="DO982" t="s">
        <v>169</v>
      </c>
      <c r="DP982" t="s">
        <v>169</v>
      </c>
      <c r="EV982" t="s">
        <v>168</v>
      </c>
      <c r="EW982" t="s">
        <v>189</v>
      </c>
      <c r="EX982" t="s">
        <v>169</v>
      </c>
      <c r="EY982" t="s">
        <v>169</v>
      </c>
      <c r="EZ982" t="s">
        <v>169</v>
      </c>
      <c r="FA982" t="s">
        <v>169</v>
      </c>
      <c r="FB982" t="s">
        <v>169</v>
      </c>
      <c r="FC982" t="s">
        <v>169</v>
      </c>
      <c r="FE982" t="s">
        <v>189</v>
      </c>
      <c r="FF982" t="s">
        <v>169</v>
      </c>
      <c r="FG982" t="s">
        <v>169</v>
      </c>
      <c r="FH982" t="s">
        <v>169</v>
      </c>
      <c r="FI982" t="s">
        <v>169</v>
      </c>
      <c r="FJ982" t="s">
        <v>169</v>
      </c>
      <c r="FK982" t="s">
        <v>169</v>
      </c>
      <c r="FM982" t="s">
        <v>449</v>
      </c>
      <c r="FN982" t="s">
        <v>181</v>
      </c>
    </row>
    <row r="983" spans="1:170" x14ac:dyDescent="0.2">
      <c r="A983" t="s">
        <v>4204</v>
      </c>
      <c r="B983" s="1">
        <v>43656</v>
      </c>
      <c r="C983" s="3">
        <f t="shared" si="45"/>
        <v>10</v>
      </c>
      <c r="D983" s="3">
        <f t="shared" si="46"/>
        <v>7</v>
      </c>
      <c r="E983" s="3">
        <f t="shared" si="47"/>
        <v>2019</v>
      </c>
      <c r="F983" s="2">
        <v>0.72916666666666663</v>
      </c>
      <c r="G983" t="s">
        <v>269</v>
      </c>
      <c r="H983" t="s">
        <v>4091</v>
      </c>
      <c r="I983" t="s">
        <v>4105</v>
      </c>
      <c r="J983" t="s">
        <v>4205</v>
      </c>
      <c r="K983" t="s">
        <v>4206</v>
      </c>
      <c r="L983" t="s">
        <v>4108</v>
      </c>
      <c r="M983">
        <v>1116</v>
      </c>
      <c r="N983" t="s">
        <v>166</v>
      </c>
      <c r="P983" t="s">
        <v>187</v>
      </c>
      <c r="R983" t="s">
        <v>168</v>
      </c>
      <c r="S983" t="s">
        <v>169</v>
      </c>
      <c r="T983" t="s">
        <v>169</v>
      </c>
      <c r="U983" t="s">
        <v>169</v>
      </c>
      <c r="V983" t="s">
        <v>170</v>
      </c>
      <c r="W983" t="s">
        <v>169</v>
      </c>
      <c r="Y983" t="s">
        <v>189</v>
      </c>
      <c r="Z983" t="s">
        <v>169</v>
      </c>
      <c r="AA983" t="s">
        <v>169</v>
      </c>
      <c r="AB983" t="s">
        <v>169</v>
      </c>
      <c r="AC983" t="s">
        <v>169</v>
      </c>
      <c r="AD983" t="s">
        <v>169</v>
      </c>
      <c r="AE983" t="s">
        <v>169</v>
      </c>
      <c r="AR983" t="s">
        <v>170</v>
      </c>
      <c r="AS983" t="s">
        <v>169</v>
      </c>
      <c r="AT983" t="s">
        <v>169</v>
      </c>
      <c r="AU983" t="s">
        <v>169</v>
      </c>
      <c r="AV983" t="s">
        <v>170</v>
      </c>
      <c r="AW983" t="s">
        <v>170</v>
      </c>
      <c r="AY983" t="s">
        <v>172</v>
      </c>
      <c r="AZ983" t="s">
        <v>173</v>
      </c>
      <c r="BA983" t="s">
        <v>466</v>
      </c>
      <c r="BK983">
        <v>15</v>
      </c>
      <c r="BL983" t="s">
        <v>189</v>
      </c>
      <c r="BM983" t="s">
        <v>177</v>
      </c>
      <c r="BN983" t="s">
        <v>876</v>
      </c>
      <c r="BO983" t="s">
        <v>3</v>
      </c>
      <c r="BR983" t="s">
        <v>929</v>
      </c>
      <c r="CA983" t="s">
        <v>169</v>
      </c>
      <c r="CB983" t="s">
        <v>169</v>
      </c>
      <c r="CC983" t="s">
        <v>169</v>
      </c>
      <c r="CD983" t="s">
        <v>169</v>
      </c>
      <c r="CE983" t="s">
        <v>169</v>
      </c>
      <c r="CF983" t="s">
        <v>169</v>
      </c>
      <c r="CM983" t="s">
        <v>169</v>
      </c>
      <c r="CN983" t="s">
        <v>169</v>
      </c>
      <c r="CO983" t="s">
        <v>169</v>
      </c>
      <c r="CP983" t="s">
        <v>169</v>
      </c>
      <c r="CQ983" t="s">
        <v>169</v>
      </c>
      <c r="CR983" t="s">
        <v>169</v>
      </c>
      <c r="CS983" t="s">
        <v>169</v>
      </c>
      <c r="CT983" t="s">
        <v>169</v>
      </c>
      <c r="CU983" t="s">
        <v>169</v>
      </c>
      <c r="CV983" t="s">
        <v>169</v>
      </c>
      <c r="CW983" t="s">
        <v>169</v>
      </c>
      <c r="CX983" t="s">
        <v>169</v>
      </c>
      <c r="CY983" t="s">
        <v>169</v>
      </c>
      <c r="CZ983" t="s">
        <v>169</v>
      </c>
      <c r="DA983" t="s">
        <v>169</v>
      </c>
      <c r="DB983" t="s">
        <v>169</v>
      </c>
      <c r="DC983" t="s">
        <v>169</v>
      </c>
      <c r="DD983" t="s">
        <v>169</v>
      </c>
      <c r="DE983" t="s">
        <v>169</v>
      </c>
      <c r="DF983" t="s">
        <v>169</v>
      </c>
      <c r="DG983" t="s">
        <v>169</v>
      </c>
      <c r="DH983" t="s">
        <v>169</v>
      </c>
      <c r="DI983" t="s">
        <v>169</v>
      </c>
      <c r="DJ983" t="s">
        <v>169</v>
      </c>
      <c r="DK983" t="s">
        <v>169</v>
      </c>
      <c r="DL983" t="s">
        <v>169</v>
      </c>
      <c r="DM983" t="s">
        <v>169</v>
      </c>
      <c r="DN983" t="s">
        <v>169</v>
      </c>
      <c r="DO983" t="s">
        <v>169</v>
      </c>
      <c r="DP983" t="s">
        <v>169</v>
      </c>
      <c r="EV983" t="s">
        <v>168</v>
      </c>
      <c r="EW983" t="s">
        <v>189</v>
      </c>
      <c r="EX983" t="s">
        <v>169</v>
      </c>
      <c r="EY983" t="s">
        <v>169</v>
      </c>
      <c r="EZ983" t="s">
        <v>169</v>
      </c>
      <c r="FA983" t="s">
        <v>169</v>
      </c>
      <c r="FB983" t="s">
        <v>169</v>
      </c>
      <c r="FC983" t="s">
        <v>169</v>
      </c>
      <c r="FE983" t="s">
        <v>189</v>
      </c>
      <c r="FF983" t="s">
        <v>169</v>
      </c>
      <c r="FG983" t="s">
        <v>169</v>
      </c>
      <c r="FH983" t="s">
        <v>169</v>
      </c>
      <c r="FI983" t="s">
        <v>169</v>
      </c>
      <c r="FJ983" t="s">
        <v>169</v>
      </c>
      <c r="FK983" t="s">
        <v>169</v>
      </c>
      <c r="FM983" t="s">
        <v>449</v>
      </c>
      <c r="FN983" t="s">
        <v>181</v>
      </c>
    </row>
    <row r="984" spans="1:170" x14ac:dyDescent="0.2">
      <c r="A984" t="s">
        <v>4207</v>
      </c>
      <c r="B984" s="1">
        <v>43656</v>
      </c>
      <c r="C984" s="3">
        <f t="shared" si="45"/>
        <v>10</v>
      </c>
      <c r="D984" s="3">
        <f t="shared" si="46"/>
        <v>7</v>
      </c>
      <c r="E984" s="3">
        <f t="shared" si="47"/>
        <v>2019</v>
      </c>
      <c r="F984" s="2">
        <v>0.7402777777777777</v>
      </c>
      <c r="G984" t="s">
        <v>269</v>
      </c>
      <c r="H984" t="s">
        <v>4091</v>
      </c>
      <c r="I984" t="s">
        <v>4110</v>
      </c>
      <c r="J984" t="s">
        <v>4111</v>
      </c>
      <c r="K984" t="s">
        <v>4112</v>
      </c>
      <c r="L984" t="s">
        <v>4113</v>
      </c>
      <c r="M984">
        <v>1125</v>
      </c>
      <c r="N984" t="s">
        <v>166</v>
      </c>
      <c r="P984" t="s">
        <v>187</v>
      </c>
      <c r="R984" t="s">
        <v>168</v>
      </c>
      <c r="S984" t="s">
        <v>169</v>
      </c>
      <c r="T984" t="s">
        <v>169</v>
      </c>
      <c r="U984" t="s">
        <v>170</v>
      </c>
      <c r="V984" t="s">
        <v>169</v>
      </c>
      <c r="W984" t="s">
        <v>169</v>
      </c>
      <c r="Y984" t="s">
        <v>189</v>
      </c>
      <c r="Z984" t="s">
        <v>169</v>
      </c>
      <c r="AA984" t="s">
        <v>169</v>
      </c>
      <c r="AB984" t="s">
        <v>169</v>
      </c>
      <c r="AC984" t="s">
        <v>169</v>
      </c>
      <c r="AD984" t="s">
        <v>169</v>
      </c>
      <c r="AE984" t="s">
        <v>169</v>
      </c>
      <c r="AR984" t="s">
        <v>170</v>
      </c>
      <c r="AS984" t="s">
        <v>169</v>
      </c>
      <c r="AT984" t="s">
        <v>169</v>
      </c>
      <c r="AU984" t="s">
        <v>169</v>
      </c>
      <c r="AV984" t="s">
        <v>170</v>
      </c>
      <c r="AW984" t="s">
        <v>170</v>
      </c>
      <c r="AY984" t="s">
        <v>172</v>
      </c>
      <c r="AZ984" t="s">
        <v>173</v>
      </c>
      <c r="BA984" t="s">
        <v>174</v>
      </c>
      <c r="BF984" t="s">
        <v>175</v>
      </c>
      <c r="BH984" t="s">
        <v>176</v>
      </c>
      <c r="BM984" t="s">
        <v>177</v>
      </c>
      <c r="BN984" t="s">
        <v>876</v>
      </c>
      <c r="BO984" t="s">
        <v>188</v>
      </c>
      <c r="BR984" t="s">
        <v>929</v>
      </c>
      <c r="CA984" t="s">
        <v>169</v>
      </c>
      <c r="CB984" t="s">
        <v>169</v>
      </c>
      <c r="CC984" t="s">
        <v>169</v>
      </c>
      <c r="CD984" t="s">
        <v>169</v>
      </c>
      <c r="CE984" t="s">
        <v>169</v>
      </c>
      <c r="CF984" t="s">
        <v>169</v>
      </c>
      <c r="CM984" t="s">
        <v>169</v>
      </c>
      <c r="CN984" t="s">
        <v>169</v>
      </c>
      <c r="CO984" t="s">
        <v>169</v>
      </c>
      <c r="CP984" t="s">
        <v>169</v>
      </c>
      <c r="CQ984" t="s">
        <v>169</v>
      </c>
      <c r="CR984" t="s">
        <v>169</v>
      </c>
      <c r="CS984" t="s">
        <v>169</v>
      </c>
      <c r="CT984" t="s">
        <v>169</v>
      </c>
      <c r="CU984" t="s">
        <v>169</v>
      </c>
      <c r="CV984" t="s">
        <v>169</v>
      </c>
      <c r="CW984" t="s">
        <v>169</v>
      </c>
      <c r="CX984" t="s">
        <v>169</v>
      </c>
      <c r="CY984" t="s">
        <v>169</v>
      </c>
      <c r="CZ984" t="s">
        <v>169</v>
      </c>
      <c r="DA984" t="s">
        <v>169</v>
      </c>
      <c r="DB984" t="s">
        <v>169</v>
      </c>
      <c r="DC984" t="s">
        <v>169</v>
      </c>
      <c r="DD984" t="s">
        <v>169</v>
      </c>
      <c r="DE984" t="s">
        <v>169</v>
      </c>
      <c r="DF984" t="s">
        <v>169</v>
      </c>
      <c r="DG984" t="s">
        <v>169</v>
      </c>
      <c r="DH984" t="s">
        <v>169</v>
      </c>
      <c r="DI984" t="s">
        <v>169</v>
      </c>
      <c r="DJ984" t="s">
        <v>169</v>
      </c>
      <c r="DK984" t="s">
        <v>169</v>
      </c>
      <c r="DL984" t="s">
        <v>169</v>
      </c>
      <c r="DM984" t="s">
        <v>169</v>
      </c>
      <c r="DN984" t="s">
        <v>169</v>
      </c>
      <c r="DO984" t="s">
        <v>169</v>
      </c>
      <c r="DP984" t="s">
        <v>169</v>
      </c>
      <c r="EV984" t="s">
        <v>168</v>
      </c>
      <c r="EW984" t="s">
        <v>189</v>
      </c>
      <c r="EX984" t="s">
        <v>169</v>
      </c>
      <c r="EY984" t="s">
        <v>169</v>
      </c>
      <c r="EZ984" t="s">
        <v>169</v>
      </c>
      <c r="FA984" t="s">
        <v>169</v>
      </c>
      <c r="FB984" t="s">
        <v>169</v>
      </c>
      <c r="FC984" t="s">
        <v>169</v>
      </c>
      <c r="FE984" t="s">
        <v>189</v>
      </c>
      <c r="FF984" t="s">
        <v>169</v>
      </c>
      <c r="FG984" t="s">
        <v>169</v>
      </c>
      <c r="FH984" t="s">
        <v>169</v>
      </c>
      <c r="FI984" t="s">
        <v>169</v>
      </c>
      <c r="FJ984" t="s">
        <v>169</v>
      </c>
      <c r="FK984" t="s">
        <v>169</v>
      </c>
      <c r="FM984" t="s">
        <v>449</v>
      </c>
      <c r="FN984" t="s">
        <v>181</v>
      </c>
    </row>
    <row r="985" spans="1:170" x14ac:dyDescent="0.2">
      <c r="A985" t="s">
        <v>4208</v>
      </c>
      <c r="B985" s="1">
        <v>43656</v>
      </c>
      <c r="C985" s="3">
        <f t="shared" si="45"/>
        <v>10</v>
      </c>
      <c r="D985" s="3">
        <f t="shared" si="46"/>
        <v>7</v>
      </c>
      <c r="E985" s="3">
        <f t="shared" si="47"/>
        <v>2019</v>
      </c>
      <c r="F985" s="2">
        <v>0.74305555555555547</v>
      </c>
      <c r="G985" t="s">
        <v>269</v>
      </c>
      <c r="H985" t="s">
        <v>4091</v>
      </c>
      <c r="I985" t="s">
        <v>4115</v>
      </c>
      <c r="J985" t="s">
        <v>4116</v>
      </c>
      <c r="K985" t="s">
        <v>4117</v>
      </c>
      <c r="L985" t="s">
        <v>4118</v>
      </c>
      <c r="M985">
        <v>1133</v>
      </c>
      <c r="N985" t="s">
        <v>166</v>
      </c>
      <c r="P985" t="s">
        <v>187</v>
      </c>
      <c r="R985" t="s">
        <v>168</v>
      </c>
      <c r="S985" t="s">
        <v>169</v>
      </c>
      <c r="T985" t="s">
        <v>169</v>
      </c>
      <c r="U985" t="s">
        <v>170</v>
      </c>
      <c r="V985" t="s">
        <v>169</v>
      </c>
      <c r="W985" t="s">
        <v>169</v>
      </c>
      <c r="Y985" t="s">
        <v>189</v>
      </c>
      <c r="Z985" t="s">
        <v>169</v>
      </c>
      <c r="AA985" t="s">
        <v>169</v>
      </c>
      <c r="AB985" t="s">
        <v>169</v>
      </c>
      <c r="AC985" t="s">
        <v>169</v>
      </c>
      <c r="AD985" t="s">
        <v>169</v>
      </c>
      <c r="AE985" t="s">
        <v>169</v>
      </c>
      <c r="AR985" t="s">
        <v>170</v>
      </c>
      <c r="AS985" t="s">
        <v>169</v>
      </c>
      <c r="AT985" t="s">
        <v>169</v>
      </c>
      <c r="AU985" t="s">
        <v>169</v>
      </c>
      <c r="AV985" t="s">
        <v>170</v>
      </c>
      <c r="AW985" t="s">
        <v>170</v>
      </c>
      <c r="AY985" t="s">
        <v>172</v>
      </c>
      <c r="AZ985" t="s">
        <v>173</v>
      </c>
      <c r="BA985" t="s">
        <v>174</v>
      </c>
      <c r="BF985" t="s">
        <v>175</v>
      </c>
      <c r="BH985" t="s">
        <v>176</v>
      </c>
      <c r="BM985" t="s">
        <v>177</v>
      </c>
      <c r="BN985" t="s">
        <v>876</v>
      </c>
      <c r="BO985" t="s">
        <v>188</v>
      </c>
      <c r="BR985" t="s">
        <v>929</v>
      </c>
      <c r="CA985" t="s">
        <v>169</v>
      </c>
      <c r="CB985" t="s">
        <v>169</v>
      </c>
      <c r="CC985" t="s">
        <v>169</v>
      </c>
      <c r="CD985" t="s">
        <v>169</v>
      </c>
      <c r="CE985" t="s">
        <v>169</v>
      </c>
      <c r="CF985" t="s">
        <v>169</v>
      </c>
      <c r="CM985" t="s">
        <v>169</v>
      </c>
      <c r="CN985" t="s">
        <v>169</v>
      </c>
      <c r="CO985" t="s">
        <v>169</v>
      </c>
      <c r="CP985" t="s">
        <v>169</v>
      </c>
      <c r="CQ985" t="s">
        <v>169</v>
      </c>
      <c r="CR985" t="s">
        <v>169</v>
      </c>
      <c r="CS985" t="s">
        <v>169</v>
      </c>
      <c r="CT985" t="s">
        <v>169</v>
      </c>
      <c r="CU985" t="s">
        <v>169</v>
      </c>
      <c r="CV985" t="s">
        <v>169</v>
      </c>
      <c r="CW985" t="s">
        <v>169</v>
      </c>
      <c r="CX985" t="s">
        <v>169</v>
      </c>
      <c r="CY985" t="s">
        <v>169</v>
      </c>
      <c r="CZ985" t="s">
        <v>169</v>
      </c>
      <c r="DA985" t="s">
        <v>169</v>
      </c>
      <c r="DB985" t="s">
        <v>169</v>
      </c>
      <c r="DC985" t="s">
        <v>169</v>
      </c>
      <c r="DD985" t="s">
        <v>169</v>
      </c>
      <c r="DE985" t="s">
        <v>169</v>
      </c>
      <c r="DF985" t="s">
        <v>169</v>
      </c>
      <c r="DG985" t="s">
        <v>169</v>
      </c>
      <c r="DH985" t="s">
        <v>169</v>
      </c>
      <c r="DI985" t="s">
        <v>169</v>
      </c>
      <c r="DJ985" t="s">
        <v>169</v>
      </c>
      <c r="DK985" t="s">
        <v>169</v>
      </c>
      <c r="DL985" t="s">
        <v>169</v>
      </c>
      <c r="DM985" t="s">
        <v>169</v>
      </c>
      <c r="DN985" t="s">
        <v>169</v>
      </c>
      <c r="DO985" t="s">
        <v>169</v>
      </c>
      <c r="DP985" t="s">
        <v>169</v>
      </c>
      <c r="EV985" t="s">
        <v>168</v>
      </c>
      <c r="EW985" t="s">
        <v>189</v>
      </c>
      <c r="EX985" t="s">
        <v>169</v>
      </c>
      <c r="EY985" t="s">
        <v>169</v>
      </c>
      <c r="EZ985" t="s">
        <v>169</v>
      </c>
      <c r="FA985" t="s">
        <v>169</v>
      </c>
      <c r="FB985" t="s">
        <v>169</v>
      </c>
      <c r="FC985" t="s">
        <v>169</v>
      </c>
      <c r="FE985" t="s">
        <v>189</v>
      </c>
      <c r="FF985" t="s">
        <v>169</v>
      </c>
      <c r="FG985" t="s">
        <v>169</v>
      </c>
      <c r="FH985" t="s">
        <v>169</v>
      </c>
      <c r="FI985" t="s">
        <v>169</v>
      </c>
      <c r="FJ985" t="s">
        <v>169</v>
      </c>
      <c r="FK985" t="s">
        <v>169</v>
      </c>
      <c r="FM985" t="s">
        <v>449</v>
      </c>
      <c r="FN985" t="s">
        <v>181</v>
      </c>
    </row>
    <row r="986" spans="1:170" x14ac:dyDescent="0.2">
      <c r="A986" t="s">
        <v>4209</v>
      </c>
      <c r="B986" s="1">
        <v>43656</v>
      </c>
      <c r="C986" s="3">
        <f t="shared" si="45"/>
        <v>10</v>
      </c>
      <c r="D986" s="3">
        <f t="shared" si="46"/>
        <v>7</v>
      </c>
      <c r="E986" s="3">
        <f t="shared" si="47"/>
        <v>2019</v>
      </c>
      <c r="F986" s="2">
        <v>0.76041666666666663</v>
      </c>
      <c r="G986" t="s">
        <v>269</v>
      </c>
      <c r="H986" t="s">
        <v>4091</v>
      </c>
      <c r="I986" t="s">
        <v>4121</v>
      </c>
      <c r="J986" t="s">
        <v>4210</v>
      </c>
      <c r="K986" t="s">
        <v>4123</v>
      </c>
      <c r="L986" t="s">
        <v>4124</v>
      </c>
      <c r="M986">
        <v>1119</v>
      </c>
      <c r="N986" t="s">
        <v>166</v>
      </c>
      <c r="P986" t="s">
        <v>187</v>
      </c>
      <c r="R986" t="s">
        <v>168</v>
      </c>
      <c r="S986" t="s">
        <v>169</v>
      </c>
      <c r="T986" t="s">
        <v>169</v>
      </c>
      <c r="U986" t="s">
        <v>170</v>
      </c>
      <c r="V986" t="s">
        <v>169</v>
      </c>
      <c r="W986" t="s">
        <v>169</v>
      </c>
      <c r="Y986" t="s">
        <v>168</v>
      </c>
      <c r="Z986" t="s">
        <v>169</v>
      </c>
      <c r="AA986" t="s">
        <v>170</v>
      </c>
      <c r="AB986" t="s">
        <v>169</v>
      </c>
      <c r="AC986" t="s">
        <v>169</v>
      </c>
      <c r="AD986" t="s">
        <v>170</v>
      </c>
      <c r="AE986" t="s">
        <v>169</v>
      </c>
      <c r="AH986">
        <v>2</v>
      </c>
      <c r="AI986" t="s">
        <v>200</v>
      </c>
      <c r="AN986">
        <v>2</v>
      </c>
      <c r="AO986" t="s">
        <v>200</v>
      </c>
      <c r="AR986" t="s">
        <v>170</v>
      </c>
      <c r="AS986" t="s">
        <v>169</v>
      </c>
      <c r="AT986" t="s">
        <v>169</v>
      </c>
      <c r="AU986" t="s">
        <v>169</v>
      </c>
      <c r="AV986" t="s">
        <v>170</v>
      </c>
      <c r="AW986" t="s">
        <v>170</v>
      </c>
      <c r="AY986" t="s">
        <v>172</v>
      </c>
      <c r="AZ986" t="s">
        <v>173</v>
      </c>
      <c r="BA986" t="s">
        <v>174</v>
      </c>
      <c r="BF986" t="s">
        <v>175</v>
      </c>
      <c r="BH986" t="s">
        <v>176</v>
      </c>
      <c r="BM986" t="s">
        <v>177</v>
      </c>
      <c r="BN986" t="s">
        <v>876</v>
      </c>
      <c r="BO986" t="s">
        <v>3</v>
      </c>
      <c r="BR986" t="s">
        <v>929</v>
      </c>
      <c r="CA986" t="s">
        <v>169</v>
      </c>
      <c r="CB986" t="s">
        <v>169</v>
      </c>
      <c r="CC986" t="s">
        <v>169</v>
      </c>
      <c r="CD986" t="s">
        <v>169</v>
      </c>
      <c r="CE986" t="s">
        <v>169</v>
      </c>
      <c r="CF986" t="s">
        <v>169</v>
      </c>
      <c r="CM986" t="s">
        <v>169</v>
      </c>
      <c r="CN986" t="s">
        <v>169</v>
      </c>
      <c r="CO986" t="s">
        <v>169</v>
      </c>
      <c r="CP986" t="s">
        <v>169</v>
      </c>
      <c r="CQ986" t="s">
        <v>169</v>
      </c>
      <c r="CR986" t="s">
        <v>169</v>
      </c>
      <c r="CS986" t="s">
        <v>169</v>
      </c>
      <c r="CT986" t="s">
        <v>169</v>
      </c>
      <c r="CU986" t="s">
        <v>169</v>
      </c>
      <c r="CV986" t="s">
        <v>169</v>
      </c>
      <c r="CW986" t="s">
        <v>169</v>
      </c>
      <c r="CX986" t="s">
        <v>169</v>
      </c>
      <c r="CY986" t="s">
        <v>169</v>
      </c>
      <c r="CZ986" t="s">
        <v>169</v>
      </c>
      <c r="DA986" t="s">
        <v>169</v>
      </c>
      <c r="DB986" t="s">
        <v>169</v>
      </c>
      <c r="DC986" t="s">
        <v>169</v>
      </c>
      <c r="DD986" t="s">
        <v>169</v>
      </c>
      <c r="DE986" t="s">
        <v>169</v>
      </c>
      <c r="DF986" t="s">
        <v>169</v>
      </c>
      <c r="DG986" t="s">
        <v>169</v>
      </c>
      <c r="DH986" t="s">
        <v>169</v>
      </c>
      <c r="DI986" t="s">
        <v>169</v>
      </c>
      <c r="DJ986" t="s">
        <v>169</v>
      </c>
      <c r="DK986" t="s">
        <v>169</v>
      </c>
      <c r="DL986" t="s">
        <v>169</v>
      </c>
      <c r="DM986" t="s">
        <v>169</v>
      </c>
      <c r="DN986" t="s">
        <v>169</v>
      </c>
      <c r="DO986" t="s">
        <v>169</v>
      </c>
      <c r="DP986" t="s">
        <v>169</v>
      </c>
      <c r="EV986" t="s">
        <v>168</v>
      </c>
      <c r="EW986" t="s">
        <v>189</v>
      </c>
      <c r="EX986" t="s">
        <v>169</v>
      </c>
      <c r="EY986" t="s">
        <v>169</v>
      </c>
      <c r="EZ986" t="s">
        <v>169</v>
      </c>
      <c r="FA986" t="s">
        <v>169</v>
      </c>
      <c r="FB986" t="s">
        <v>169</v>
      </c>
      <c r="FC986" t="s">
        <v>169</v>
      </c>
      <c r="FE986" t="s">
        <v>189</v>
      </c>
      <c r="FF986" t="s">
        <v>169</v>
      </c>
      <c r="FG986" t="s">
        <v>169</v>
      </c>
      <c r="FH986" t="s">
        <v>169</v>
      </c>
      <c r="FI986" t="s">
        <v>169</v>
      </c>
      <c r="FJ986" t="s">
        <v>169</v>
      </c>
      <c r="FK986" t="s">
        <v>169</v>
      </c>
      <c r="FM986" t="s">
        <v>449</v>
      </c>
      <c r="FN986" t="s">
        <v>181</v>
      </c>
    </row>
    <row r="987" spans="1:170" x14ac:dyDescent="0.2">
      <c r="A987" t="s">
        <v>4211</v>
      </c>
      <c r="B987" s="1">
        <v>43656</v>
      </c>
      <c r="C987" s="3">
        <f t="shared" si="45"/>
        <v>10</v>
      </c>
      <c r="D987" s="3">
        <f t="shared" si="46"/>
        <v>7</v>
      </c>
      <c r="E987" s="3">
        <f t="shared" si="47"/>
        <v>2019</v>
      </c>
      <c r="F987" s="2">
        <v>0.77083333333333337</v>
      </c>
      <c r="G987" t="s">
        <v>269</v>
      </c>
      <c r="H987" t="s">
        <v>4091</v>
      </c>
      <c r="I987" t="s">
        <v>4128</v>
      </c>
      <c r="J987" t="s">
        <v>4129</v>
      </c>
      <c r="K987" t="s">
        <v>4130</v>
      </c>
      <c r="L987" t="s">
        <v>4131</v>
      </c>
      <c r="M987">
        <v>1110</v>
      </c>
      <c r="N987" t="s">
        <v>166</v>
      </c>
      <c r="P987" t="s">
        <v>187</v>
      </c>
      <c r="R987" t="s">
        <v>168</v>
      </c>
      <c r="S987" t="s">
        <v>169</v>
      </c>
      <c r="T987" t="s">
        <v>169</v>
      </c>
      <c r="U987" t="s">
        <v>170</v>
      </c>
      <c r="V987" t="s">
        <v>169</v>
      </c>
      <c r="W987" t="s">
        <v>169</v>
      </c>
      <c r="Y987" t="s">
        <v>189</v>
      </c>
      <c r="Z987" t="s">
        <v>169</v>
      </c>
      <c r="AA987" t="s">
        <v>169</v>
      </c>
      <c r="AB987" t="s">
        <v>169</v>
      </c>
      <c r="AC987" t="s">
        <v>169</v>
      </c>
      <c r="AD987" t="s">
        <v>169</v>
      </c>
      <c r="AE987" t="s">
        <v>169</v>
      </c>
      <c r="AR987" t="s">
        <v>170</v>
      </c>
      <c r="AS987" t="s">
        <v>169</v>
      </c>
      <c r="AT987" t="s">
        <v>169</v>
      </c>
      <c r="AU987" t="s">
        <v>169</v>
      </c>
      <c r="AV987" t="s">
        <v>170</v>
      </c>
      <c r="AW987" t="s">
        <v>170</v>
      </c>
      <c r="AY987" t="s">
        <v>172</v>
      </c>
      <c r="AZ987" t="s">
        <v>173</v>
      </c>
      <c r="BA987" t="s">
        <v>466</v>
      </c>
      <c r="BK987">
        <v>15</v>
      </c>
      <c r="BL987" t="s">
        <v>189</v>
      </c>
      <c r="BM987" t="s">
        <v>177</v>
      </c>
      <c r="BN987" t="s">
        <v>876</v>
      </c>
      <c r="BO987" t="s">
        <v>3</v>
      </c>
      <c r="BR987" t="s">
        <v>929</v>
      </c>
      <c r="CA987" t="s">
        <v>169</v>
      </c>
      <c r="CB987" t="s">
        <v>169</v>
      </c>
      <c r="CC987" t="s">
        <v>169</v>
      </c>
      <c r="CD987" t="s">
        <v>169</v>
      </c>
      <c r="CE987" t="s">
        <v>169</v>
      </c>
      <c r="CF987" t="s">
        <v>169</v>
      </c>
      <c r="CM987" t="s">
        <v>169</v>
      </c>
      <c r="CN987" t="s">
        <v>169</v>
      </c>
      <c r="CO987" t="s">
        <v>169</v>
      </c>
      <c r="CP987" t="s">
        <v>169</v>
      </c>
      <c r="CQ987" t="s">
        <v>169</v>
      </c>
      <c r="CR987" t="s">
        <v>169</v>
      </c>
      <c r="CS987" t="s">
        <v>169</v>
      </c>
      <c r="CT987" t="s">
        <v>169</v>
      </c>
      <c r="CU987" t="s">
        <v>169</v>
      </c>
      <c r="CV987" t="s">
        <v>169</v>
      </c>
      <c r="CW987" t="s">
        <v>169</v>
      </c>
      <c r="CX987" t="s">
        <v>169</v>
      </c>
      <c r="CY987" t="s">
        <v>169</v>
      </c>
      <c r="CZ987" t="s">
        <v>169</v>
      </c>
      <c r="DA987" t="s">
        <v>169</v>
      </c>
      <c r="DB987" t="s">
        <v>169</v>
      </c>
      <c r="DC987" t="s">
        <v>169</v>
      </c>
      <c r="DD987" t="s">
        <v>169</v>
      </c>
      <c r="DE987" t="s">
        <v>169</v>
      </c>
      <c r="DF987" t="s">
        <v>169</v>
      </c>
      <c r="DG987" t="s">
        <v>169</v>
      </c>
      <c r="DH987" t="s">
        <v>169</v>
      </c>
      <c r="DI987" t="s">
        <v>169</v>
      </c>
      <c r="DJ987" t="s">
        <v>169</v>
      </c>
      <c r="DK987" t="s">
        <v>169</v>
      </c>
      <c r="DL987" t="s">
        <v>169</v>
      </c>
      <c r="DM987" t="s">
        <v>169</v>
      </c>
      <c r="DN987" t="s">
        <v>169</v>
      </c>
      <c r="DO987" t="s">
        <v>169</v>
      </c>
      <c r="DP987" t="s">
        <v>169</v>
      </c>
      <c r="EV987" t="s">
        <v>168</v>
      </c>
      <c r="EW987" t="s">
        <v>189</v>
      </c>
      <c r="EX987" t="s">
        <v>169</v>
      </c>
      <c r="EY987" t="s">
        <v>169</v>
      </c>
      <c r="EZ987" t="s">
        <v>169</v>
      </c>
      <c r="FA987" t="s">
        <v>169</v>
      </c>
      <c r="FB987" t="s">
        <v>169</v>
      </c>
      <c r="FC987" t="s">
        <v>169</v>
      </c>
      <c r="FE987" t="s">
        <v>189</v>
      </c>
      <c r="FF987" t="s">
        <v>169</v>
      </c>
      <c r="FG987" t="s">
        <v>169</v>
      </c>
      <c r="FH987" t="s">
        <v>169</v>
      </c>
      <c r="FI987" t="s">
        <v>169</v>
      </c>
      <c r="FJ987" t="s">
        <v>169</v>
      </c>
      <c r="FK987" t="s">
        <v>169</v>
      </c>
      <c r="FM987" t="s">
        <v>449</v>
      </c>
      <c r="FN987" t="s">
        <v>181</v>
      </c>
    </row>
    <row r="988" spans="1:170" x14ac:dyDescent="0.2">
      <c r="A988" t="s">
        <v>4212</v>
      </c>
      <c r="B988" s="1">
        <v>43656</v>
      </c>
      <c r="C988" s="3">
        <f t="shared" si="45"/>
        <v>10</v>
      </c>
      <c r="D988" s="3">
        <f t="shared" si="46"/>
        <v>7</v>
      </c>
      <c r="E988" s="3">
        <f t="shared" si="47"/>
        <v>2019</v>
      </c>
      <c r="F988" s="2">
        <v>0.78472222222222221</v>
      </c>
      <c r="G988" t="s">
        <v>269</v>
      </c>
      <c r="H988" t="s">
        <v>4091</v>
      </c>
      <c r="I988" t="s">
        <v>4133</v>
      </c>
      <c r="J988" t="s">
        <v>4134</v>
      </c>
      <c r="K988" t="s">
        <v>4135</v>
      </c>
      <c r="L988" t="s">
        <v>4136</v>
      </c>
      <c r="M988">
        <v>1122</v>
      </c>
      <c r="N988" t="s">
        <v>166</v>
      </c>
      <c r="P988" t="s">
        <v>187</v>
      </c>
      <c r="R988" t="s">
        <v>168</v>
      </c>
      <c r="S988" t="s">
        <v>169</v>
      </c>
      <c r="T988" t="s">
        <v>169</v>
      </c>
      <c r="U988" t="s">
        <v>170</v>
      </c>
      <c r="V988" t="s">
        <v>169</v>
      </c>
      <c r="W988" t="s">
        <v>169</v>
      </c>
      <c r="Y988" t="s">
        <v>168</v>
      </c>
      <c r="Z988" t="s">
        <v>170</v>
      </c>
      <c r="AA988" t="s">
        <v>169</v>
      </c>
      <c r="AB988" t="s">
        <v>169</v>
      </c>
      <c r="AC988" t="s">
        <v>169</v>
      </c>
      <c r="AD988" t="s">
        <v>169</v>
      </c>
      <c r="AE988" t="s">
        <v>169</v>
      </c>
      <c r="AF988">
        <v>2</v>
      </c>
      <c r="AG988" t="s">
        <v>171</v>
      </c>
      <c r="AR988" t="s">
        <v>170</v>
      </c>
      <c r="AS988" t="s">
        <v>169</v>
      </c>
      <c r="AT988" t="s">
        <v>169</v>
      </c>
      <c r="AU988" t="s">
        <v>169</v>
      </c>
      <c r="AV988" t="s">
        <v>170</v>
      </c>
      <c r="AW988" t="s">
        <v>170</v>
      </c>
      <c r="AY988" t="s">
        <v>172</v>
      </c>
      <c r="AZ988" t="s">
        <v>173</v>
      </c>
      <c r="BA988" t="s">
        <v>174</v>
      </c>
      <c r="BF988" t="s">
        <v>175</v>
      </c>
      <c r="BH988" t="s">
        <v>176</v>
      </c>
      <c r="BM988" t="s">
        <v>177</v>
      </c>
      <c r="BN988" t="s">
        <v>876</v>
      </c>
      <c r="BO988" t="s">
        <v>188</v>
      </c>
      <c r="BR988" t="s">
        <v>929</v>
      </c>
      <c r="CA988" t="s">
        <v>169</v>
      </c>
      <c r="CB988" t="s">
        <v>169</v>
      </c>
      <c r="CC988" t="s">
        <v>169</v>
      </c>
      <c r="CD988" t="s">
        <v>169</v>
      </c>
      <c r="CE988" t="s">
        <v>169</v>
      </c>
      <c r="CF988" t="s">
        <v>169</v>
      </c>
      <c r="CM988" t="s">
        <v>169</v>
      </c>
      <c r="CN988" t="s">
        <v>169</v>
      </c>
      <c r="CO988" t="s">
        <v>169</v>
      </c>
      <c r="CP988" t="s">
        <v>169</v>
      </c>
      <c r="CQ988" t="s">
        <v>169</v>
      </c>
      <c r="CR988" t="s">
        <v>169</v>
      </c>
      <c r="CS988" t="s">
        <v>169</v>
      </c>
      <c r="CT988" t="s">
        <v>169</v>
      </c>
      <c r="CU988" t="s">
        <v>169</v>
      </c>
      <c r="CV988" t="s">
        <v>169</v>
      </c>
      <c r="CW988" t="s">
        <v>169</v>
      </c>
      <c r="CX988" t="s">
        <v>169</v>
      </c>
      <c r="CY988" t="s">
        <v>169</v>
      </c>
      <c r="CZ988" t="s">
        <v>169</v>
      </c>
      <c r="DA988" t="s">
        <v>169</v>
      </c>
      <c r="DB988" t="s">
        <v>169</v>
      </c>
      <c r="DC988" t="s">
        <v>169</v>
      </c>
      <c r="DD988" t="s">
        <v>169</v>
      </c>
      <c r="DE988" t="s">
        <v>169</v>
      </c>
      <c r="DF988" t="s">
        <v>169</v>
      </c>
      <c r="DG988" t="s">
        <v>169</v>
      </c>
      <c r="DH988" t="s">
        <v>169</v>
      </c>
      <c r="DI988" t="s">
        <v>169</v>
      </c>
      <c r="DJ988" t="s">
        <v>169</v>
      </c>
      <c r="DK988" t="s">
        <v>169</v>
      </c>
      <c r="DL988" t="s">
        <v>169</v>
      </c>
      <c r="DM988" t="s">
        <v>169</v>
      </c>
      <c r="DN988" t="s">
        <v>169</v>
      </c>
      <c r="DO988" t="s">
        <v>169</v>
      </c>
      <c r="DP988" t="s">
        <v>169</v>
      </c>
      <c r="EV988" t="s">
        <v>168</v>
      </c>
      <c r="EW988" t="s">
        <v>189</v>
      </c>
      <c r="EX988" t="s">
        <v>169</v>
      </c>
      <c r="EY988" t="s">
        <v>169</v>
      </c>
      <c r="EZ988" t="s">
        <v>169</v>
      </c>
      <c r="FA988" t="s">
        <v>169</v>
      </c>
      <c r="FB988" t="s">
        <v>169</v>
      </c>
      <c r="FC988" t="s">
        <v>169</v>
      </c>
      <c r="FE988" t="s">
        <v>189</v>
      </c>
      <c r="FF988" t="s">
        <v>169</v>
      </c>
      <c r="FG988" t="s">
        <v>169</v>
      </c>
      <c r="FH988" t="s">
        <v>169</v>
      </c>
      <c r="FI988" t="s">
        <v>169</v>
      </c>
      <c r="FJ988" t="s">
        <v>169</v>
      </c>
      <c r="FK988" t="s">
        <v>169</v>
      </c>
      <c r="FM988" t="s">
        <v>449</v>
      </c>
      <c r="FN988" t="s">
        <v>181</v>
      </c>
    </row>
    <row r="989" spans="1:170" x14ac:dyDescent="0.2">
      <c r="A989" t="s">
        <v>4213</v>
      </c>
      <c r="B989" s="1">
        <v>43656</v>
      </c>
      <c r="C989" s="3">
        <f t="shared" si="45"/>
        <v>10</v>
      </c>
      <c r="D989" s="3">
        <f t="shared" si="46"/>
        <v>7</v>
      </c>
      <c r="E989" s="3">
        <f t="shared" si="47"/>
        <v>2019</v>
      </c>
      <c r="F989" s="2">
        <v>0.79166666666666663</v>
      </c>
      <c r="G989" t="s">
        <v>269</v>
      </c>
      <c r="H989" t="s">
        <v>4091</v>
      </c>
      <c r="I989" t="s">
        <v>4138</v>
      </c>
      <c r="J989" t="s">
        <v>4139</v>
      </c>
      <c r="K989" t="s">
        <v>4140</v>
      </c>
      <c r="L989" t="s">
        <v>4124</v>
      </c>
      <c r="M989">
        <v>1120</v>
      </c>
      <c r="N989" t="s">
        <v>166</v>
      </c>
      <c r="P989" t="s">
        <v>187</v>
      </c>
      <c r="R989" t="s">
        <v>168</v>
      </c>
      <c r="S989" t="s">
        <v>169</v>
      </c>
      <c r="T989" t="s">
        <v>169</v>
      </c>
      <c r="U989" t="s">
        <v>170</v>
      </c>
      <c r="V989" t="s">
        <v>169</v>
      </c>
      <c r="W989" t="s">
        <v>169</v>
      </c>
      <c r="Y989" t="s">
        <v>168</v>
      </c>
      <c r="Z989" t="s">
        <v>169</v>
      </c>
      <c r="AA989" t="s">
        <v>170</v>
      </c>
      <c r="AB989" t="s">
        <v>169</v>
      </c>
      <c r="AC989" t="s">
        <v>169</v>
      </c>
      <c r="AD989" t="s">
        <v>169</v>
      </c>
      <c r="AE989" t="s">
        <v>169</v>
      </c>
      <c r="AH989">
        <v>1</v>
      </c>
      <c r="AI989" t="s">
        <v>404</v>
      </c>
      <c r="AR989" t="s">
        <v>170</v>
      </c>
      <c r="AS989" t="s">
        <v>169</v>
      </c>
      <c r="AT989" t="s">
        <v>169</v>
      </c>
      <c r="AU989" t="s">
        <v>169</v>
      </c>
      <c r="AV989" t="s">
        <v>170</v>
      </c>
      <c r="AW989" t="s">
        <v>170</v>
      </c>
      <c r="AY989" t="s">
        <v>172</v>
      </c>
      <c r="AZ989" t="s">
        <v>173</v>
      </c>
      <c r="BA989" t="s">
        <v>174</v>
      </c>
      <c r="BF989" t="s">
        <v>175</v>
      </c>
      <c r="BH989" t="s">
        <v>176</v>
      </c>
      <c r="BM989" t="s">
        <v>177</v>
      </c>
      <c r="BN989" t="s">
        <v>876</v>
      </c>
      <c r="BO989" t="s">
        <v>188</v>
      </c>
      <c r="BR989" t="s">
        <v>929</v>
      </c>
      <c r="CA989" t="s">
        <v>169</v>
      </c>
      <c r="CB989" t="s">
        <v>169</v>
      </c>
      <c r="CC989" t="s">
        <v>169</v>
      </c>
      <c r="CD989" t="s">
        <v>169</v>
      </c>
      <c r="CE989" t="s">
        <v>169</v>
      </c>
      <c r="CF989" t="s">
        <v>169</v>
      </c>
      <c r="CM989" t="s">
        <v>169</v>
      </c>
      <c r="CN989" t="s">
        <v>169</v>
      </c>
      <c r="CO989" t="s">
        <v>169</v>
      </c>
      <c r="CP989" t="s">
        <v>169</v>
      </c>
      <c r="CQ989" t="s">
        <v>169</v>
      </c>
      <c r="CR989" t="s">
        <v>169</v>
      </c>
      <c r="CS989" t="s">
        <v>169</v>
      </c>
      <c r="CT989" t="s">
        <v>169</v>
      </c>
      <c r="CU989" t="s">
        <v>169</v>
      </c>
      <c r="CV989" t="s">
        <v>169</v>
      </c>
      <c r="CW989" t="s">
        <v>169</v>
      </c>
      <c r="CX989" t="s">
        <v>169</v>
      </c>
      <c r="CY989" t="s">
        <v>169</v>
      </c>
      <c r="CZ989" t="s">
        <v>169</v>
      </c>
      <c r="DA989" t="s">
        <v>169</v>
      </c>
      <c r="DB989" t="s">
        <v>169</v>
      </c>
      <c r="DC989" t="s">
        <v>169</v>
      </c>
      <c r="DD989" t="s">
        <v>169</v>
      </c>
      <c r="DE989" t="s">
        <v>169</v>
      </c>
      <c r="DF989" t="s">
        <v>169</v>
      </c>
      <c r="DG989" t="s">
        <v>169</v>
      </c>
      <c r="DH989" t="s">
        <v>169</v>
      </c>
      <c r="DI989" t="s">
        <v>169</v>
      </c>
      <c r="DJ989" t="s">
        <v>169</v>
      </c>
      <c r="DK989" t="s">
        <v>169</v>
      </c>
      <c r="DL989" t="s">
        <v>169</v>
      </c>
      <c r="DM989" t="s">
        <v>169</v>
      </c>
      <c r="DN989" t="s">
        <v>169</v>
      </c>
      <c r="DO989" t="s">
        <v>169</v>
      </c>
      <c r="DP989" t="s">
        <v>169</v>
      </c>
      <c r="EV989" t="s">
        <v>168</v>
      </c>
      <c r="EW989" t="s">
        <v>189</v>
      </c>
      <c r="EX989" t="s">
        <v>169</v>
      </c>
      <c r="EY989" t="s">
        <v>169</v>
      </c>
      <c r="EZ989" t="s">
        <v>169</v>
      </c>
      <c r="FA989" t="s">
        <v>169</v>
      </c>
      <c r="FB989" t="s">
        <v>169</v>
      </c>
      <c r="FC989" t="s">
        <v>169</v>
      </c>
      <c r="FE989" t="s">
        <v>189</v>
      </c>
      <c r="FF989" t="s">
        <v>169</v>
      </c>
      <c r="FG989" t="s">
        <v>169</v>
      </c>
      <c r="FH989" t="s">
        <v>169</v>
      </c>
      <c r="FI989" t="s">
        <v>169</v>
      </c>
      <c r="FJ989" t="s">
        <v>169</v>
      </c>
      <c r="FK989" t="s">
        <v>169</v>
      </c>
      <c r="FM989" t="s">
        <v>449</v>
      </c>
      <c r="FN989" t="s">
        <v>181</v>
      </c>
    </row>
    <row r="990" spans="1:170" x14ac:dyDescent="0.2">
      <c r="A990" t="s">
        <v>4214</v>
      </c>
      <c r="B990" s="1">
        <v>43656</v>
      </c>
      <c r="C990" s="3">
        <f t="shared" si="45"/>
        <v>10</v>
      </c>
      <c r="D990" s="3">
        <f t="shared" si="46"/>
        <v>7</v>
      </c>
      <c r="E990" s="3">
        <f t="shared" si="47"/>
        <v>2019</v>
      </c>
      <c r="F990" s="2">
        <v>0.80138888888888893</v>
      </c>
      <c r="G990" t="s">
        <v>269</v>
      </c>
      <c r="H990" t="s">
        <v>4091</v>
      </c>
      <c r="I990" t="s">
        <v>4142</v>
      </c>
      <c r="J990" t="s">
        <v>4143</v>
      </c>
      <c r="K990" t="s">
        <v>4144</v>
      </c>
      <c r="L990" t="s">
        <v>4145</v>
      </c>
      <c r="M990">
        <v>1131</v>
      </c>
      <c r="N990" t="s">
        <v>166</v>
      </c>
      <c r="P990" t="s">
        <v>187</v>
      </c>
      <c r="R990" t="s">
        <v>168</v>
      </c>
      <c r="S990" t="s">
        <v>169</v>
      </c>
      <c r="T990" t="s">
        <v>169</v>
      </c>
      <c r="U990" t="s">
        <v>170</v>
      </c>
      <c r="V990" t="s">
        <v>169</v>
      </c>
      <c r="W990" t="s">
        <v>169</v>
      </c>
      <c r="Y990" t="s">
        <v>168</v>
      </c>
      <c r="Z990" t="s">
        <v>169</v>
      </c>
      <c r="AA990" t="s">
        <v>169</v>
      </c>
      <c r="AB990" t="s">
        <v>169</v>
      </c>
      <c r="AC990" t="s">
        <v>169</v>
      </c>
      <c r="AD990" t="s">
        <v>170</v>
      </c>
      <c r="AE990" t="s">
        <v>169</v>
      </c>
      <c r="AN990">
        <v>2</v>
      </c>
      <c r="AO990" t="s">
        <v>200</v>
      </c>
      <c r="AR990" t="s">
        <v>170</v>
      </c>
      <c r="AS990" t="s">
        <v>169</v>
      </c>
      <c r="AT990" t="s">
        <v>169</v>
      </c>
      <c r="AU990" t="s">
        <v>169</v>
      </c>
      <c r="AV990" t="s">
        <v>170</v>
      </c>
      <c r="AW990" t="s">
        <v>170</v>
      </c>
      <c r="AY990" t="s">
        <v>172</v>
      </c>
      <c r="AZ990" t="s">
        <v>173</v>
      </c>
      <c r="BA990" t="s">
        <v>174</v>
      </c>
      <c r="BF990" t="s">
        <v>175</v>
      </c>
      <c r="BH990" t="s">
        <v>176</v>
      </c>
      <c r="BM990" t="s">
        <v>177</v>
      </c>
      <c r="BN990" t="s">
        <v>876</v>
      </c>
      <c r="BO990" t="s">
        <v>188</v>
      </c>
      <c r="BR990" t="s">
        <v>929</v>
      </c>
      <c r="CA990" t="s">
        <v>169</v>
      </c>
      <c r="CB990" t="s">
        <v>169</v>
      </c>
      <c r="CC990" t="s">
        <v>169</v>
      </c>
      <c r="CD990" t="s">
        <v>169</v>
      </c>
      <c r="CE990" t="s">
        <v>169</v>
      </c>
      <c r="CF990" t="s">
        <v>169</v>
      </c>
      <c r="CM990" t="s">
        <v>169</v>
      </c>
      <c r="CN990" t="s">
        <v>169</v>
      </c>
      <c r="CO990" t="s">
        <v>169</v>
      </c>
      <c r="CP990" t="s">
        <v>169</v>
      </c>
      <c r="CQ990" t="s">
        <v>169</v>
      </c>
      <c r="CR990" t="s">
        <v>169</v>
      </c>
      <c r="CS990" t="s">
        <v>169</v>
      </c>
      <c r="CT990" t="s">
        <v>169</v>
      </c>
      <c r="CU990" t="s">
        <v>169</v>
      </c>
      <c r="CV990" t="s">
        <v>169</v>
      </c>
      <c r="CW990" t="s">
        <v>169</v>
      </c>
      <c r="CX990" t="s">
        <v>169</v>
      </c>
      <c r="CY990" t="s">
        <v>169</v>
      </c>
      <c r="CZ990" t="s">
        <v>169</v>
      </c>
      <c r="DA990" t="s">
        <v>169</v>
      </c>
      <c r="DB990" t="s">
        <v>169</v>
      </c>
      <c r="DC990" t="s">
        <v>169</v>
      </c>
      <c r="DD990" t="s">
        <v>169</v>
      </c>
      <c r="DE990" t="s">
        <v>169</v>
      </c>
      <c r="DF990" t="s">
        <v>169</v>
      </c>
      <c r="DG990" t="s">
        <v>169</v>
      </c>
      <c r="DH990" t="s">
        <v>169</v>
      </c>
      <c r="DI990" t="s">
        <v>169</v>
      </c>
      <c r="DJ990" t="s">
        <v>169</v>
      </c>
      <c r="DK990" t="s">
        <v>169</v>
      </c>
      <c r="DL990" t="s">
        <v>169</v>
      </c>
      <c r="DM990" t="s">
        <v>169</v>
      </c>
      <c r="DN990" t="s">
        <v>169</v>
      </c>
      <c r="DO990" t="s">
        <v>169</v>
      </c>
      <c r="DP990" t="s">
        <v>169</v>
      </c>
      <c r="EV990" t="s">
        <v>168</v>
      </c>
      <c r="EW990" t="s">
        <v>189</v>
      </c>
      <c r="EX990" t="s">
        <v>169</v>
      </c>
      <c r="EY990" t="s">
        <v>169</v>
      </c>
      <c r="EZ990" t="s">
        <v>169</v>
      </c>
      <c r="FA990" t="s">
        <v>169</v>
      </c>
      <c r="FB990" t="s">
        <v>169</v>
      </c>
      <c r="FC990" t="s">
        <v>169</v>
      </c>
      <c r="FE990" t="s">
        <v>189</v>
      </c>
      <c r="FF990" t="s">
        <v>169</v>
      </c>
      <c r="FG990" t="s">
        <v>169</v>
      </c>
      <c r="FH990" t="s">
        <v>169</v>
      </c>
      <c r="FI990" t="s">
        <v>169</v>
      </c>
      <c r="FJ990" t="s">
        <v>169</v>
      </c>
      <c r="FK990" t="s">
        <v>169</v>
      </c>
      <c r="FM990" t="s">
        <v>449</v>
      </c>
      <c r="FN990" t="s">
        <v>181</v>
      </c>
    </row>
    <row r="991" spans="1:170" x14ac:dyDescent="0.2">
      <c r="A991" t="s">
        <v>4215</v>
      </c>
      <c r="B991" s="1">
        <v>43657</v>
      </c>
      <c r="C991" s="3">
        <f t="shared" si="45"/>
        <v>11</v>
      </c>
      <c r="D991" s="3">
        <f t="shared" si="46"/>
        <v>7</v>
      </c>
      <c r="E991" s="3">
        <f t="shared" si="47"/>
        <v>2019</v>
      </c>
      <c r="F991" s="2">
        <v>0.64930555555555558</v>
      </c>
      <c r="G991" t="s">
        <v>269</v>
      </c>
      <c r="H991" t="s">
        <v>4091</v>
      </c>
      <c r="I991" t="s">
        <v>4164</v>
      </c>
      <c r="J991" t="s">
        <v>4150</v>
      </c>
      <c r="K991" t="s">
        <v>4151</v>
      </c>
      <c r="L991" t="s">
        <v>4152</v>
      </c>
      <c r="M991">
        <v>1131</v>
      </c>
      <c r="N991" t="s">
        <v>166</v>
      </c>
      <c r="P991" t="s">
        <v>187</v>
      </c>
      <c r="R991" t="s">
        <v>168</v>
      </c>
      <c r="S991" t="s">
        <v>169</v>
      </c>
      <c r="T991" t="s">
        <v>169</v>
      </c>
      <c r="U991" t="s">
        <v>170</v>
      </c>
      <c r="V991" t="s">
        <v>169</v>
      </c>
      <c r="W991" t="s">
        <v>169</v>
      </c>
      <c r="Y991" t="s">
        <v>168</v>
      </c>
      <c r="Z991" t="s">
        <v>170</v>
      </c>
      <c r="AA991" t="s">
        <v>169</v>
      </c>
      <c r="AB991" t="s">
        <v>169</v>
      </c>
      <c r="AC991" t="s">
        <v>169</v>
      </c>
      <c r="AD991" t="s">
        <v>169</v>
      </c>
      <c r="AE991" t="s">
        <v>169</v>
      </c>
      <c r="AF991">
        <v>2</v>
      </c>
      <c r="AG991" t="s">
        <v>171</v>
      </c>
      <c r="AR991" t="s">
        <v>170</v>
      </c>
      <c r="AS991" t="s">
        <v>169</v>
      </c>
      <c r="AT991" t="s">
        <v>169</v>
      </c>
      <c r="AU991" t="s">
        <v>169</v>
      </c>
      <c r="AV991" t="s">
        <v>170</v>
      </c>
      <c r="AW991" t="s">
        <v>170</v>
      </c>
      <c r="AY991" t="s">
        <v>172</v>
      </c>
      <c r="AZ991" t="s">
        <v>173</v>
      </c>
      <c r="BA991" t="s">
        <v>466</v>
      </c>
      <c r="BK991">
        <v>15</v>
      </c>
      <c r="BL991" t="s">
        <v>189</v>
      </c>
      <c r="BM991" t="s">
        <v>177</v>
      </c>
      <c r="BN991" t="s">
        <v>876</v>
      </c>
      <c r="BO991" t="s">
        <v>3</v>
      </c>
      <c r="BR991" t="s">
        <v>253</v>
      </c>
      <c r="CA991" t="s">
        <v>169</v>
      </c>
      <c r="CB991" t="s">
        <v>169</v>
      </c>
      <c r="CC991" t="s">
        <v>169</v>
      </c>
      <c r="CD991" t="s">
        <v>169</v>
      </c>
      <c r="CE991" t="s">
        <v>169</v>
      </c>
      <c r="CF991" t="s">
        <v>169</v>
      </c>
      <c r="CM991" t="s">
        <v>169</v>
      </c>
      <c r="CN991" t="s">
        <v>169</v>
      </c>
      <c r="CO991" t="s">
        <v>169</v>
      </c>
      <c r="CP991" t="s">
        <v>169</v>
      </c>
      <c r="CQ991" t="s">
        <v>169</v>
      </c>
      <c r="CR991" t="s">
        <v>169</v>
      </c>
      <c r="CS991" t="s">
        <v>169</v>
      </c>
      <c r="CT991" t="s">
        <v>169</v>
      </c>
      <c r="CU991" t="s">
        <v>169</v>
      </c>
      <c r="CV991" t="s">
        <v>169</v>
      </c>
      <c r="CW991" t="s">
        <v>169</v>
      </c>
      <c r="CX991" t="s">
        <v>169</v>
      </c>
      <c r="CY991" t="s">
        <v>169</v>
      </c>
      <c r="CZ991" t="s">
        <v>169</v>
      </c>
      <c r="DA991" t="s">
        <v>169</v>
      </c>
      <c r="DB991" t="s">
        <v>169</v>
      </c>
      <c r="DC991" t="s">
        <v>169</v>
      </c>
      <c r="DD991" t="s">
        <v>169</v>
      </c>
      <c r="DE991" t="s">
        <v>169</v>
      </c>
      <c r="DF991" t="s">
        <v>169</v>
      </c>
      <c r="DG991" t="s">
        <v>169</v>
      </c>
      <c r="DH991" t="s">
        <v>169</v>
      </c>
      <c r="DI991" t="s">
        <v>169</v>
      </c>
      <c r="DJ991" t="s">
        <v>169</v>
      </c>
      <c r="DK991" t="s">
        <v>169</v>
      </c>
      <c r="DL991" t="s">
        <v>169</v>
      </c>
      <c r="DM991" t="s">
        <v>169</v>
      </c>
      <c r="DN991" t="s">
        <v>169</v>
      </c>
      <c r="DO991" t="s">
        <v>169</v>
      </c>
      <c r="DP991" t="s">
        <v>169</v>
      </c>
      <c r="EV991" t="s">
        <v>168</v>
      </c>
      <c r="EW991" t="s">
        <v>189</v>
      </c>
      <c r="EX991" t="s">
        <v>169</v>
      </c>
      <c r="EY991" t="s">
        <v>169</v>
      </c>
      <c r="EZ991" t="s">
        <v>169</v>
      </c>
      <c r="FA991" t="s">
        <v>169</v>
      </c>
      <c r="FB991" t="s">
        <v>169</v>
      </c>
      <c r="FC991" t="s">
        <v>169</v>
      </c>
      <c r="FE991" t="s">
        <v>189</v>
      </c>
      <c r="FF991" t="s">
        <v>169</v>
      </c>
      <c r="FG991" t="s">
        <v>169</v>
      </c>
      <c r="FH991" t="s">
        <v>169</v>
      </c>
      <c r="FI991" t="s">
        <v>169</v>
      </c>
      <c r="FJ991" t="s">
        <v>169</v>
      </c>
      <c r="FK991" t="s">
        <v>169</v>
      </c>
      <c r="FM991" t="s">
        <v>449</v>
      </c>
      <c r="FN991" t="s">
        <v>181</v>
      </c>
    </row>
    <row r="992" spans="1:170" x14ac:dyDescent="0.2">
      <c r="A992" t="s">
        <v>4216</v>
      </c>
      <c r="B992" s="1">
        <v>43657</v>
      </c>
      <c r="C992" s="3">
        <f t="shared" si="45"/>
        <v>11</v>
      </c>
      <c r="D992" s="3">
        <f t="shared" si="46"/>
        <v>7</v>
      </c>
      <c r="E992" s="3">
        <f t="shared" si="47"/>
        <v>2019</v>
      </c>
      <c r="F992" s="2">
        <v>0.66388888888888886</v>
      </c>
      <c r="G992" t="s">
        <v>269</v>
      </c>
      <c r="H992" t="s">
        <v>4091</v>
      </c>
      <c r="I992" t="s">
        <v>4154</v>
      </c>
      <c r="J992" t="s">
        <v>4155</v>
      </c>
      <c r="K992" t="s">
        <v>4156</v>
      </c>
      <c r="L992" t="s">
        <v>4157</v>
      </c>
      <c r="M992">
        <v>1111</v>
      </c>
      <c r="N992" t="s">
        <v>166</v>
      </c>
      <c r="P992" t="s">
        <v>187</v>
      </c>
      <c r="R992" t="s">
        <v>168</v>
      </c>
      <c r="S992" t="s">
        <v>169</v>
      </c>
      <c r="T992" t="s">
        <v>169</v>
      </c>
      <c r="U992" t="s">
        <v>170</v>
      </c>
      <c r="V992" t="s">
        <v>169</v>
      </c>
      <c r="W992" t="s">
        <v>169</v>
      </c>
      <c r="Y992" t="s">
        <v>189</v>
      </c>
      <c r="Z992" t="s">
        <v>169</v>
      </c>
      <c r="AA992" t="s">
        <v>169</v>
      </c>
      <c r="AB992" t="s">
        <v>169</v>
      </c>
      <c r="AC992" t="s">
        <v>169</v>
      </c>
      <c r="AD992" t="s">
        <v>169</v>
      </c>
      <c r="AE992" t="s">
        <v>169</v>
      </c>
      <c r="AR992" t="s">
        <v>170</v>
      </c>
      <c r="AS992" t="s">
        <v>169</v>
      </c>
      <c r="AT992" t="s">
        <v>169</v>
      </c>
      <c r="AU992" t="s">
        <v>169</v>
      </c>
      <c r="AV992" t="s">
        <v>170</v>
      </c>
      <c r="AW992" t="s">
        <v>170</v>
      </c>
      <c r="AY992" t="s">
        <v>172</v>
      </c>
      <c r="AZ992" t="s">
        <v>173</v>
      </c>
      <c r="BA992" t="s">
        <v>174</v>
      </c>
      <c r="BF992" t="s">
        <v>175</v>
      </c>
      <c r="BH992" t="s">
        <v>176</v>
      </c>
      <c r="BM992" t="s">
        <v>177</v>
      </c>
      <c r="BN992" t="s">
        <v>876</v>
      </c>
      <c r="BO992" t="s">
        <v>3</v>
      </c>
      <c r="BR992" t="s">
        <v>253</v>
      </c>
      <c r="CA992" t="s">
        <v>169</v>
      </c>
      <c r="CB992" t="s">
        <v>169</v>
      </c>
      <c r="CC992" t="s">
        <v>169</v>
      </c>
      <c r="CD992" t="s">
        <v>169</v>
      </c>
      <c r="CE992" t="s">
        <v>169</v>
      </c>
      <c r="CF992" t="s">
        <v>169</v>
      </c>
      <c r="CM992" t="s">
        <v>169</v>
      </c>
      <c r="CN992" t="s">
        <v>169</v>
      </c>
      <c r="CO992" t="s">
        <v>169</v>
      </c>
      <c r="CP992" t="s">
        <v>169</v>
      </c>
      <c r="CQ992" t="s">
        <v>169</v>
      </c>
      <c r="CR992" t="s">
        <v>169</v>
      </c>
      <c r="CS992" t="s">
        <v>169</v>
      </c>
      <c r="CT992" t="s">
        <v>169</v>
      </c>
      <c r="CU992" t="s">
        <v>169</v>
      </c>
      <c r="CV992" t="s">
        <v>169</v>
      </c>
      <c r="CW992" t="s">
        <v>169</v>
      </c>
      <c r="CX992" t="s">
        <v>169</v>
      </c>
      <c r="CY992" t="s">
        <v>169</v>
      </c>
      <c r="CZ992" t="s">
        <v>169</v>
      </c>
      <c r="DA992" t="s">
        <v>169</v>
      </c>
      <c r="DB992" t="s">
        <v>169</v>
      </c>
      <c r="DC992" t="s">
        <v>169</v>
      </c>
      <c r="DD992" t="s">
        <v>169</v>
      </c>
      <c r="DE992" t="s">
        <v>169</v>
      </c>
      <c r="DF992" t="s">
        <v>169</v>
      </c>
      <c r="DG992" t="s">
        <v>169</v>
      </c>
      <c r="DH992" t="s">
        <v>169</v>
      </c>
      <c r="DI992" t="s">
        <v>169</v>
      </c>
      <c r="DJ992" t="s">
        <v>169</v>
      </c>
      <c r="DK992" t="s">
        <v>169</v>
      </c>
      <c r="DL992" t="s">
        <v>169</v>
      </c>
      <c r="DM992" t="s">
        <v>169</v>
      </c>
      <c r="DN992" t="s">
        <v>169</v>
      </c>
      <c r="DO992" t="s">
        <v>169</v>
      </c>
      <c r="DP992" t="s">
        <v>169</v>
      </c>
      <c r="EV992" t="s">
        <v>168</v>
      </c>
      <c r="EW992" t="s">
        <v>189</v>
      </c>
      <c r="EX992" t="s">
        <v>169</v>
      </c>
      <c r="EY992" t="s">
        <v>169</v>
      </c>
      <c r="EZ992" t="s">
        <v>169</v>
      </c>
      <c r="FA992" t="s">
        <v>169</v>
      </c>
      <c r="FB992" t="s">
        <v>169</v>
      </c>
      <c r="FC992" t="s">
        <v>169</v>
      </c>
      <c r="FE992" t="s">
        <v>189</v>
      </c>
      <c r="FF992" t="s">
        <v>169</v>
      </c>
      <c r="FG992" t="s">
        <v>169</v>
      </c>
      <c r="FH992" t="s">
        <v>169</v>
      </c>
      <c r="FI992" t="s">
        <v>169</v>
      </c>
      <c r="FJ992" t="s">
        <v>169</v>
      </c>
      <c r="FK992" t="s">
        <v>169</v>
      </c>
      <c r="FM992" t="s">
        <v>449</v>
      </c>
      <c r="FN992" t="s">
        <v>181</v>
      </c>
    </row>
    <row r="993" spans="1:170" x14ac:dyDescent="0.2">
      <c r="A993" t="s">
        <v>4217</v>
      </c>
      <c r="B993" s="1">
        <v>43657</v>
      </c>
      <c r="C993" s="3">
        <f t="shared" si="45"/>
        <v>11</v>
      </c>
      <c r="D993" s="3">
        <f t="shared" si="46"/>
        <v>7</v>
      </c>
      <c r="E993" s="3">
        <f t="shared" si="47"/>
        <v>2019</v>
      </c>
      <c r="F993" s="2">
        <v>0.66666666666666663</v>
      </c>
      <c r="G993" t="s">
        <v>269</v>
      </c>
      <c r="H993" t="s">
        <v>4091</v>
      </c>
      <c r="I993" t="s">
        <v>4159</v>
      </c>
      <c r="J993" t="s">
        <v>4160</v>
      </c>
      <c r="K993" t="s">
        <v>4161</v>
      </c>
      <c r="L993" t="s">
        <v>4162</v>
      </c>
      <c r="M993">
        <v>1100</v>
      </c>
      <c r="N993" t="s">
        <v>269</v>
      </c>
      <c r="O993" t="s">
        <v>493</v>
      </c>
      <c r="P993" t="s">
        <v>187</v>
      </c>
      <c r="R993" t="s">
        <v>168</v>
      </c>
      <c r="S993" t="s">
        <v>169</v>
      </c>
      <c r="T993" t="s">
        <v>169</v>
      </c>
      <c r="U993" t="s">
        <v>170</v>
      </c>
      <c r="V993" t="s">
        <v>169</v>
      </c>
      <c r="W993" t="s">
        <v>169</v>
      </c>
      <c r="Y993" t="s">
        <v>168</v>
      </c>
      <c r="Z993" t="s">
        <v>169</v>
      </c>
      <c r="AA993" t="s">
        <v>170</v>
      </c>
      <c r="AB993" t="s">
        <v>169</v>
      </c>
      <c r="AC993" t="s">
        <v>169</v>
      </c>
      <c r="AD993" t="s">
        <v>169</v>
      </c>
      <c r="AE993" t="s">
        <v>169</v>
      </c>
      <c r="AH993">
        <v>2</v>
      </c>
      <c r="AI993" t="s">
        <v>404</v>
      </c>
      <c r="AR993" t="s">
        <v>170</v>
      </c>
      <c r="AS993" t="s">
        <v>169</v>
      </c>
      <c r="AT993" t="s">
        <v>169</v>
      </c>
      <c r="AU993" t="s">
        <v>169</v>
      </c>
      <c r="AV993" t="s">
        <v>170</v>
      </c>
      <c r="AW993" t="s">
        <v>170</v>
      </c>
      <c r="AY993" t="s">
        <v>172</v>
      </c>
      <c r="AZ993" t="s">
        <v>173</v>
      </c>
      <c r="BA993" t="s">
        <v>174</v>
      </c>
      <c r="BF993" t="s">
        <v>175</v>
      </c>
      <c r="BH993" t="s">
        <v>176</v>
      </c>
      <c r="BM993" t="s">
        <v>177</v>
      </c>
      <c r="BN993" t="s">
        <v>876</v>
      </c>
      <c r="BO993" t="s">
        <v>3</v>
      </c>
      <c r="BR993" t="s">
        <v>253</v>
      </c>
      <c r="CA993" t="s">
        <v>169</v>
      </c>
      <c r="CB993" t="s">
        <v>169</v>
      </c>
      <c r="CC993" t="s">
        <v>169</v>
      </c>
      <c r="CD993" t="s">
        <v>169</v>
      </c>
      <c r="CE993" t="s">
        <v>169</v>
      </c>
      <c r="CF993" t="s">
        <v>169</v>
      </c>
      <c r="CM993" t="s">
        <v>169</v>
      </c>
      <c r="CN993" t="s">
        <v>169</v>
      </c>
      <c r="CO993" t="s">
        <v>169</v>
      </c>
      <c r="CP993" t="s">
        <v>169</v>
      </c>
      <c r="CQ993" t="s">
        <v>169</v>
      </c>
      <c r="CR993" t="s">
        <v>169</v>
      </c>
      <c r="CS993" t="s">
        <v>169</v>
      </c>
      <c r="CT993" t="s">
        <v>169</v>
      </c>
      <c r="CU993" t="s">
        <v>169</v>
      </c>
      <c r="CV993" t="s">
        <v>169</v>
      </c>
      <c r="CW993" t="s">
        <v>169</v>
      </c>
      <c r="CX993" t="s">
        <v>169</v>
      </c>
      <c r="CY993" t="s">
        <v>169</v>
      </c>
      <c r="CZ993" t="s">
        <v>169</v>
      </c>
      <c r="DA993" t="s">
        <v>169</v>
      </c>
      <c r="DB993" t="s">
        <v>169</v>
      </c>
      <c r="DC993" t="s">
        <v>169</v>
      </c>
      <c r="DD993" t="s">
        <v>169</v>
      </c>
      <c r="DE993" t="s">
        <v>169</v>
      </c>
      <c r="DF993" t="s">
        <v>169</v>
      </c>
      <c r="DG993" t="s">
        <v>169</v>
      </c>
      <c r="DH993" t="s">
        <v>169</v>
      </c>
      <c r="DI993" t="s">
        <v>169</v>
      </c>
      <c r="DJ993" t="s">
        <v>169</v>
      </c>
      <c r="DK993" t="s">
        <v>169</v>
      </c>
      <c r="DL993" t="s">
        <v>169</v>
      </c>
      <c r="DM993" t="s">
        <v>169</v>
      </c>
      <c r="DN993" t="s">
        <v>169</v>
      </c>
      <c r="DO993" t="s">
        <v>169</v>
      </c>
      <c r="DP993" t="s">
        <v>169</v>
      </c>
      <c r="EV993" t="s">
        <v>168</v>
      </c>
      <c r="EW993" t="s">
        <v>189</v>
      </c>
      <c r="EX993" t="s">
        <v>169</v>
      </c>
      <c r="EY993" t="s">
        <v>169</v>
      </c>
      <c r="EZ993" t="s">
        <v>169</v>
      </c>
      <c r="FA993" t="s">
        <v>169</v>
      </c>
      <c r="FB993" t="s">
        <v>169</v>
      </c>
      <c r="FC993" t="s">
        <v>169</v>
      </c>
      <c r="FE993" t="s">
        <v>189</v>
      </c>
      <c r="FF993" t="s">
        <v>169</v>
      </c>
      <c r="FG993" t="s">
        <v>169</v>
      </c>
      <c r="FH993" t="s">
        <v>169</v>
      </c>
      <c r="FI993" t="s">
        <v>169</v>
      </c>
      <c r="FJ993" t="s">
        <v>169</v>
      </c>
      <c r="FK993" t="s">
        <v>169</v>
      </c>
      <c r="FM993" t="s">
        <v>449</v>
      </c>
      <c r="FN993" t="s">
        <v>181</v>
      </c>
    </row>
    <row r="994" spans="1:170" x14ac:dyDescent="0.2">
      <c r="A994" t="s">
        <v>4218</v>
      </c>
      <c r="B994" s="1">
        <v>43657</v>
      </c>
      <c r="C994" s="3">
        <f t="shared" si="45"/>
        <v>11</v>
      </c>
      <c r="D994" s="3">
        <f t="shared" si="46"/>
        <v>7</v>
      </c>
      <c r="E994" s="3">
        <f t="shared" si="47"/>
        <v>2019</v>
      </c>
      <c r="F994" s="2">
        <v>0.68055555555555547</v>
      </c>
      <c r="G994" t="s">
        <v>269</v>
      </c>
      <c r="H994" t="s">
        <v>4091</v>
      </c>
      <c r="I994" t="s">
        <v>4164</v>
      </c>
      <c r="J994" t="s">
        <v>4165</v>
      </c>
      <c r="K994" t="s">
        <v>4166</v>
      </c>
      <c r="L994" t="s">
        <v>4219</v>
      </c>
      <c r="M994">
        <v>1117</v>
      </c>
      <c r="N994" t="s">
        <v>166</v>
      </c>
      <c r="P994" t="s">
        <v>187</v>
      </c>
      <c r="R994" t="s">
        <v>168</v>
      </c>
      <c r="S994" t="s">
        <v>169</v>
      </c>
      <c r="T994" t="s">
        <v>169</v>
      </c>
      <c r="U994" t="s">
        <v>170</v>
      </c>
      <c r="V994" t="s">
        <v>169</v>
      </c>
      <c r="W994" t="s">
        <v>169</v>
      </c>
      <c r="Y994" t="s">
        <v>168</v>
      </c>
      <c r="Z994" t="s">
        <v>170</v>
      </c>
      <c r="AA994" t="s">
        <v>169</v>
      </c>
      <c r="AB994" t="s">
        <v>169</v>
      </c>
      <c r="AC994" t="s">
        <v>169</v>
      </c>
      <c r="AD994" t="s">
        <v>170</v>
      </c>
      <c r="AE994" t="s">
        <v>169</v>
      </c>
      <c r="AF994">
        <v>3</v>
      </c>
      <c r="AG994" t="s">
        <v>171</v>
      </c>
      <c r="AN994">
        <v>1</v>
      </c>
      <c r="AO994" t="s">
        <v>200</v>
      </c>
      <c r="AR994" t="s">
        <v>170</v>
      </c>
      <c r="AS994" t="s">
        <v>169</v>
      </c>
      <c r="AT994" t="s">
        <v>169</v>
      </c>
      <c r="AU994" t="s">
        <v>169</v>
      </c>
      <c r="AV994" t="s">
        <v>170</v>
      </c>
      <c r="AW994" t="s">
        <v>170</v>
      </c>
      <c r="AY994" t="s">
        <v>172</v>
      </c>
      <c r="AZ994" t="s">
        <v>173</v>
      </c>
      <c r="BA994" t="s">
        <v>174</v>
      </c>
      <c r="BF994" t="s">
        <v>175</v>
      </c>
      <c r="BH994" t="s">
        <v>176</v>
      </c>
      <c r="BM994" t="s">
        <v>177</v>
      </c>
      <c r="BN994" t="s">
        <v>876</v>
      </c>
      <c r="BO994" t="s">
        <v>3</v>
      </c>
      <c r="BR994" t="s">
        <v>253</v>
      </c>
      <c r="CA994" t="s">
        <v>169</v>
      </c>
      <c r="CB994" t="s">
        <v>169</v>
      </c>
      <c r="CC994" t="s">
        <v>169</v>
      </c>
      <c r="CD994" t="s">
        <v>169</v>
      </c>
      <c r="CE994" t="s">
        <v>169</v>
      </c>
      <c r="CF994" t="s">
        <v>169</v>
      </c>
      <c r="CM994" t="s">
        <v>169</v>
      </c>
      <c r="CN994" t="s">
        <v>169</v>
      </c>
      <c r="CO994" t="s">
        <v>169</v>
      </c>
      <c r="CP994" t="s">
        <v>169</v>
      </c>
      <c r="CQ994" t="s">
        <v>169</v>
      </c>
      <c r="CR994" t="s">
        <v>169</v>
      </c>
      <c r="CS994" t="s">
        <v>169</v>
      </c>
      <c r="CT994" t="s">
        <v>169</v>
      </c>
      <c r="CU994" t="s">
        <v>169</v>
      </c>
      <c r="CV994" t="s">
        <v>169</v>
      </c>
      <c r="CW994" t="s">
        <v>169</v>
      </c>
      <c r="CX994" t="s">
        <v>169</v>
      </c>
      <c r="CY994" t="s">
        <v>169</v>
      </c>
      <c r="CZ994" t="s">
        <v>169</v>
      </c>
      <c r="DA994" t="s">
        <v>169</v>
      </c>
      <c r="DB994" t="s">
        <v>169</v>
      </c>
      <c r="DC994" t="s">
        <v>169</v>
      </c>
      <c r="DD994" t="s">
        <v>169</v>
      </c>
      <c r="DE994" t="s">
        <v>169</v>
      </c>
      <c r="DF994" t="s">
        <v>169</v>
      </c>
      <c r="DG994" t="s">
        <v>169</v>
      </c>
      <c r="DH994" t="s">
        <v>169</v>
      </c>
      <c r="DI994" t="s">
        <v>169</v>
      </c>
      <c r="DJ994" t="s">
        <v>169</v>
      </c>
      <c r="DK994" t="s">
        <v>169</v>
      </c>
      <c r="DL994" t="s">
        <v>169</v>
      </c>
      <c r="DM994" t="s">
        <v>169</v>
      </c>
      <c r="DN994" t="s">
        <v>169</v>
      </c>
      <c r="DO994" t="s">
        <v>169</v>
      </c>
      <c r="DP994" t="s">
        <v>169</v>
      </c>
      <c r="EV994" t="s">
        <v>168</v>
      </c>
      <c r="EW994" t="s">
        <v>189</v>
      </c>
      <c r="EX994" t="s">
        <v>169</v>
      </c>
      <c r="EY994" t="s">
        <v>169</v>
      </c>
      <c r="EZ994" t="s">
        <v>169</v>
      </c>
      <c r="FA994" t="s">
        <v>169</v>
      </c>
      <c r="FB994" t="s">
        <v>169</v>
      </c>
      <c r="FC994" t="s">
        <v>169</v>
      </c>
      <c r="FE994" t="s">
        <v>189</v>
      </c>
      <c r="FF994" t="s">
        <v>169</v>
      </c>
      <c r="FG994" t="s">
        <v>169</v>
      </c>
      <c r="FH994" t="s">
        <v>169</v>
      </c>
      <c r="FI994" t="s">
        <v>169</v>
      </c>
      <c r="FJ994" t="s">
        <v>169</v>
      </c>
      <c r="FK994" t="s">
        <v>169</v>
      </c>
      <c r="FM994" t="s">
        <v>449</v>
      </c>
      <c r="FN994" t="s">
        <v>181</v>
      </c>
    </row>
    <row r="995" spans="1:170" x14ac:dyDescent="0.2">
      <c r="A995" t="s">
        <v>4220</v>
      </c>
      <c r="B995" s="1">
        <v>43657</v>
      </c>
      <c r="C995" s="3">
        <f t="shared" si="45"/>
        <v>11</v>
      </c>
      <c r="D995" s="3">
        <f t="shared" si="46"/>
        <v>7</v>
      </c>
      <c r="E995" s="3">
        <f t="shared" si="47"/>
        <v>2019</v>
      </c>
      <c r="F995" s="2">
        <v>0.6875</v>
      </c>
      <c r="G995" t="s">
        <v>269</v>
      </c>
      <c r="H995" t="s">
        <v>4091</v>
      </c>
      <c r="I995" t="s">
        <v>4171</v>
      </c>
      <c r="J995" t="s">
        <v>4172</v>
      </c>
      <c r="K995" t="s">
        <v>4173</v>
      </c>
      <c r="L995" t="s">
        <v>4174</v>
      </c>
      <c r="M995">
        <v>1120</v>
      </c>
      <c r="N995" t="s">
        <v>166</v>
      </c>
      <c r="P995" t="s">
        <v>187</v>
      </c>
      <c r="R995" t="s">
        <v>168</v>
      </c>
      <c r="S995" t="s">
        <v>169</v>
      </c>
      <c r="T995" t="s">
        <v>169</v>
      </c>
      <c r="U995" t="s">
        <v>169</v>
      </c>
      <c r="V995" t="s">
        <v>170</v>
      </c>
      <c r="W995" t="s">
        <v>169</v>
      </c>
      <c r="Y995" t="s">
        <v>168</v>
      </c>
      <c r="Z995" t="s">
        <v>170</v>
      </c>
      <c r="AA995" t="s">
        <v>169</v>
      </c>
      <c r="AB995" t="s">
        <v>169</v>
      </c>
      <c r="AC995" t="s">
        <v>169</v>
      </c>
      <c r="AD995" t="s">
        <v>169</v>
      </c>
      <c r="AE995" t="s">
        <v>169</v>
      </c>
      <c r="AF995">
        <v>3</v>
      </c>
      <c r="AG995" t="s">
        <v>404</v>
      </c>
      <c r="AR995" t="s">
        <v>170</v>
      </c>
      <c r="AS995" t="s">
        <v>169</v>
      </c>
      <c r="AT995" t="s">
        <v>169</v>
      </c>
      <c r="AU995" t="s">
        <v>169</v>
      </c>
      <c r="AV995" t="s">
        <v>170</v>
      </c>
      <c r="AW995" t="s">
        <v>170</v>
      </c>
      <c r="AY995" t="s">
        <v>172</v>
      </c>
      <c r="AZ995" t="s">
        <v>173</v>
      </c>
      <c r="BA995" t="s">
        <v>174</v>
      </c>
      <c r="BF995" t="s">
        <v>175</v>
      </c>
      <c r="BH995" t="s">
        <v>176</v>
      </c>
      <c r="BM995" t="s">
        <v>177</v>
      </c>
      <c r="BN995" t="s">
        <v>876</v>
      </c>
      <c r="BR995" t="s">
        <v>253</v>
      </c>
      <c r="CA995" t="s">
        <v>169</v>
      </c>
      <c r="CB995" t="s">
        <v>169</v>
      </c>
      <c r="CC995" t="s">
        <v>169</v>
      </c>
      <c r="CD995" t="s">
        <v>169</v>
      </c>
      <c r="CE995" t="s">
        <v>169</v>
      </c>
      <c r="CF995" t="s">
        <v>169</v>
      </c>
      <c r="CM995" t="s">
        <v>169</v>
      </c>
      <c r="CN995" t="s">
        <v>169</v>
      </c>
      <c r="CO995" t="s">
        <v>169</v>
      </c>
      <c r="CP995" t="s">
        <v>169</v>
      </c>
      <c r="CQ995" t="s">
        <v>169</v>
      </c>
      <c r="CR995" t="s">
        <v>169</v>
      </c>
      <c r="CS995" t="s">
        <v>169</v>
      </c>
      <c r="CT995" t="s">
        <v>169</v>
      </c>
      <c r="CU995" t="s">
        <v>169</v>
      </c>
      <c r="CV995" t="s">
        <v>169</v>
      </c>
      <c r="CW995" t="s">
        <v>169</v>
      </c>
      <c r="CX995" t="s">
        <v>169</v>
      </c>
      <c r="CY995" t="s">
        <v>169</v>
      </c>
      <c r="CZ995" t="s">
        <v>169</v>
      </c>
      <c r="DA995" t="s">
        <v>169</v>
      </c>
      <c r="DB995" t="s">
        <v>169</v>
      </c>
      <c r="DC995" t="s">
        <v>169</v>
      </c>
      <c r="DD995" t="s">
        <v>169</v>
      </c>
      <c r="DE995" t="s">
        <v>169</v>
      </c>
      <c r="DF995" t="s">
        <v>169</v>
      </c>
      <c r="DG995" t="s">
        <v>169</v>
      </c>
      <c r="DH995" t="s">
        <v>169</v>
      </c>
      <c r="DI995" t="s">
        <v>169</v>
      </c>
      <c r="DJ995" t="s">
        <v>169</v>
      </c>
      <c r="DK995" t="s">
        <v>169</v>
      </c>
      <c r="DL995" t="s">
        <v>169</v>
      </c>
      <c r="DM995" t="s">
        <v>169</v>
      </c>
      <c r="DN995" t="s">
        <v>169</v>
      </c>
      <c r="DO995" t="s">
        <v>169</v>
      </c>
      <c r="DP995" t="s">
        <v>169</v>
      </c>
      <c r="EV995" t="s">
        <v>168</v>
      </c>
      <c r="EW995" t="s">
        <v>189</v>
      </c>
      <c r="EX995" t="s">
        <v>169</v>
      </c>
      <c r="EY995" t="s">
        <v>169</v>
      </c>
      <c r="EZ995" t="s">
        <v>169</v>
      </c>
      <c r="FA995" t="s">
        <v>169</v>
      </c>
      <c r="FB995" t="s">
        <v>169</v>
      </c>
      <c r="FC995" t="s">
        <v>169</v>
      </c>
      <c r="FE995" t="s">
        <v>189</v>
      </c>
      <c r="FF995" t="s">
        <v>169</v>
      </c>
      <c r="FG995" t="s">
        <v>169</v>
      </c>
      <c r="FH995" t="s">
        <v>169</v>
      </c>
      <c r="FI995" t="s">
        <v>169</v>
      </c>
      <c r="FJ995" t="s">
        <v>169</v>
      </c>
      <c r="FK995" t="s">
        <v>169</v>
      </c>
      <c r="FM995" t="s">
        <v>449</v>
      </c>
      <c r="FN995" t="s">
        <v>181</v>
      </c>
    </row>
    <row r="996" spans="1:170" x14ac:dyDescent="0.2">
      <c r="A996" t="s">
        <v>4221</v>
      </c>
      <c r="B996" s="1">
        <v>43657</v>
      </c>
      <c r="C996" s="3">
        <f t="shared" si="45"/>
        <v>11</v>
      </c>
      <c r="D996" s="3">
        <f t="shared" si="46"/>
        <v>7</v>
      </c>
      <c r="E996" s="3">
        <f t="shared" si="47"/>
        <v>2019</v>
      </c>
      <c r="F996" s="2">
        <v>0.70833333333333337</v>
      </c>
      <c r="G996" t="s">
        <v>269</v>
      </c>
      <c r="H996" t="s">
        <v>4091</v>
      </c>
      <c r="I996" t="s">
        <v>4177</v>
      </c>
      <c r="J996" t="s">
        <v>4178</v>
      </c>
      <c r="K996" t="s">
        <v>4179</v>
      </c>
      <c r="L996" t="s">
        <v>4180</v>
      </c>
      <c r="M996">
        <v>1114</v>
      </c>
      <c r="N996" t="s">
        <v>166</v>
      </c>
      <c r="P996" t="s">
        <v>187</v>
      </c>
      <c r="R996" t="s">
        <v>168</v>
      </c>
      <c r="S996" t="s">
        <v>169</v>
      </c>
      <c r="T996" t="s">
        <v>169</v>
      </c>
      <c r="U996" t="s">
        <v>170</v>
      </c>
      <c r="V996" t="s">
        <v>169</v>
      </c>
      <c r="W996" t="s">
        <v>169</v>
      </c>
      <c r="Y996" t="s">
        <v>168</v>
      </c>
      <c r="Z996" t="s">
        <v>170</v>
      </c>
      <c r="AA996" t="s">
        <v>169</v>
      </c>
      <c r="AB996" t="s">
        <v>170</v>
      </c>
      <c r="AC996" t="s">
        <v>169</v>
      </c>
      <c r="AD996" t="s">
        <v>169</v>
      </c>
      <c r="AE996" t="s">
        <v>169</v>
      </c>
      <c r="AF996">
        <v>2</v>
      </c>
      <c r="AG996" t="s">
        <v>171</v>
      </c>
      <c r="AJ996">
        <v>2</v>
      </c>
      <c r="AK996" t="s">
        <v>171</v>
      </c>
      <c r="AR996" t="s">
        <v>170</v>
      </c>
      <c r="AS996" t="s">
        <v>169</v>
      </c>
      <c r="AT996" t="s">
        <v>169</v>
      </c>
      <c r="AU996" t="s">
        <v>169</v>
      </c>
      <c r="AV996" t="s">
        <v>170</v>
      </c>
      <c r="AW996" t="s">
        <v>170</v>
      </c>
      <c r="AY996" t="s">
        <v>172</v>
      </c>
      <c r="AZ996" t="s">
        <v>173</v>
      </c>
      <c r="BA996" t="s">
        <v>174</v>
      </c>
      <c r="BF996" t="s">
        <v>175</v>
      </c>
      <c r="BH996" t="s">
        <v>176</v>
      </c>
      <c r="BM996" t="s">
        <v>177</v>
      </c>
      <c r="BN996" t="s">
        <v>876</v>
      </c>
      <c r="BO996" t="s">
        <v>188</v>
      </c>
      <c r="BR996" t="s">
        <v>253</v>
      </c>
      <c r="CA996" t="s">
        <v>169</v>
      </c>
      <c r="CB996" t="s">
        <v>169</v>
      </c>
      <c r="CC996" t="s">
        <v>169</v>
      </c>
      <c r="CD996" t="s">
        <v>169</v>
      </c>
      <c r="CE996" t="s">
        <v>169</v>
      </c>
      <c r="CF996" t="s">
        <v>169</v>
      </c>
      <c r="CM996" t="s">
        <v>169</v>
      </c>
      <c r="CN996" t="s">
        <v>169</v>
      </c>
      <c r="CO996" t="s">
        <v>169</v>
      </c>
      <c r="CP996" t="s">
        <v>169</v>
      </c>
      <c r="CQ996" t="s">
        <v>169</v>
      </c>
      <c r="CR996" t="s">
        <v>169</v>
      </c>
      <c r="CS996" t="s">
        <v>169</v>
      </c>
      <c r="CT996" t="s">
        <v>169</v>
      </c>
      <c r="CU996" t="s">
        <v>169</v>
      </c>
      <c r="CV996" t="s">
        <v>169</v>
      </c>
      <c r="CW996" t="s">
        <v>169</v>
      </c>
      <c r="CX996" t="s">
        <v>169</v>
      </c>
      <c r="CY996" t="s">
        <v>169</v>
      </c>
      <c r="CZ996" t="s">
        <v>169</v>
      </c>
      <c r="DA996" t="s">
        <v>169</v>
      </c>
      <c r="DB996" t="s">
        <v>169</v>
      </c>
      <c r="DC996" t="s">
        <v>169</v>
      </c>
      <c r="DD996" t="s">
        <v>169</v>
      </c>
      <c r="DE996" t="s">
        <v>169</v>
      </c>
      <c r="DF996" t="s">
        <v>169</v>
      </c>
      <c r="DG996" t="s">
        <v>169</v>
      </c>
      <c r="DH996" t="s">
        <v>169</v>
      </c>
      <c r="DI996" t="s">
        <v>169</v>
      </c>
      <c r="DJ996" t="s">
        <v>169</v>
      </c>
      <c r="DK996" t="s">
        <v>169</v>
      </c>
      <c r="DL996" t="s">
        <v>169</v>
      </c>
      <c r="DM996" t="s">
        <v>169</v>
      </c>
      <c r="DN996" t="s">
        <v>169</v>
      </c>
      <c r="DO996" t="s">
        <v>169</v>
      </c>
      <c r="DP996" t="s">
        <v>169</v>
      </c>
      <c r="EV996" t="s">
        <v>168</v>
      </c>
      <c r="EW996" t="s">
        <v>189</v>
      </c>
      <c r="EX996" t="s">
        <v>169</v>
      </c>
      <c r="EY996" t="s">
        <v>169</v>
      </c>
      <c r="EZ996" t="s">
        <v>169</v>
      </c>
      <c r="FA996" t="s">
        <v>169</v>
      </c>
      <c r="FB996" t="s">
        <v>169</v>
      </c>
      <c r="FC996" t="s">
        <v>169</v>
      </c>
      <c r="FE996" t="s">
        <v>189</v>
      </c>
      <c r="FF996" t="s">
        <v>169</v>
      </c>
      <c r="FG996" t="s">
        <v>169</v>
      </c>
      <c r="FH996" t="s">
        <v>169</v>
      </c>
      <c r="FI996" t="s">
        <v>169</v>
      </c>
      <c r="FJ996" t="s">
        <v>169</v>
      </c>
      <c r="FK996" t="s">
        <v>169</v>
      </c>
      <c r="FM996" t="s">
        <v>449</v>
      </c>
      <c r="FN996" t="s">
        <v>181</v>
      </c>
    </row>
    <row r="997" spans="1:170" x14ac:dyDescent="0.2">
      <c r="A997" t="s">
        <v>4222</v>
      </c>
      <c r="B997" s="1">
        <v>43657</v>
      </c>
      <c r="C997" s="3">
        <f t="shared" si="45"/>
        <v>11</v>
      </c>
      <c r="D997" s="3">
        <f t="shared" si="46"/>
        <v>7</v>
      </c>
      <c r="E997" s="3">
        <f t="shared" si="47"/>
        <v>2019</v>
      </c>
      <c r="F997" s="2">
        <v>0.72916666666666663</v>
      </c>
      <c r="G997" t="s">
        <v>269</v>
      </c>
      <c r="H997" t="s">
        <v>4091</v>
      </c>
      <c r="I997" t="s">
        <v>4182</v>
      </c>
      <c r="J997" t="s">
        <v>4183</v>
      </c>
      <c r="K997" t="s">
        <v>4184</v>
      </c>
      <c r="L997" t="s">
        <v>4185</v>
      </c>
      <c r="M997">
        <v>1117</v>
      </c>
      <c r="N997" t="s">
        <v>166</v>
      </c>
      <c r="P997" t="s">
        <v>187</v>
      </c>
      <c r="R997" t="s">
        <v>168</v>
      </c>
      <c r="S997" t="s">
        <v>169</v>
      </c>
      <c r="T997" t="s">
        <v>169</v>
      </c>
      <c r="U997" t="s">
        <v>170</v>
      </c>
      <c r="V997" t="s">
        <v>169</v>
      </c>
      <c r="W997" t="s">
        <v>169</v>
      </c>
      <c r="Y997" t="s">
        <v>168</v>
      </c>
      <c r="Z997" t="s">
        <v>169</v>
      </c>
      <c r="AA997" t="s">
        <v>170</v>
      </c>
      <c r="AB997" t="s">
        <v>169</v>
      </c>
      <c r="AC997" t="s">
        <v>169</v>
      </c>
      <c r="AD997" t="s">
        <v>169</v>
      </c>
      <c r="AE997" t="s">
        <v>169</v>
      </c>
      <c r="AH997">
        <v>1</v>
      </c>
      <c r="AI997" t="s">
        <v>404</v>
      </c>
      <c r="AR997" t="s">
        <v>170</v>
      </c>
      <c r="AS997" t="s">
        <v>169</v>
      </c>
      <c r="AT997" t="s">
        <v>169</v>
      </c>
      <c r="AU997" t="s">
        <v>169</v>
      </c>
      <c r="AV997" t="s">
        <v>170</v>
      </c>
      <c r="AW997" t="s">
        <v>170</v>
      </c>
      <c r="AY997" t="s">
        <v>172</v>
      </c>
      <c r="AZ997" t="s">
        <v>173</v>
      </c>
      <c r="BA997" t="s">
        <v>466</v>
      </c>
      <c r="BK997">
        <v>15</v>
      </c>
      <c r="BL997" t="s">
        <v>189</v>
      </c>
      <c r="BM997" t="s">
        <v>177</v>
      </c>
      <c r="BN997" t="s">
        <v>876</v>
      </c>
      <c r="BO997" t="s">
        <v>3</v>
      </c>
      <c r="BR997" t="s">
        <v>253</v>
      </c>
      <c r="CA997" t="s">
        <v>169</v>
      </c>
      <c r="CB997" t="s">
        <v>169</v>
      </c>
      <c r="CC997" t="s">
        <v>169</v>
      </c>
      <c r="CD997" t="s">
        <v>169</v>
      </c>
      <c r="CE997" t="s">
        <v>169</v>
      </c>
      <c r="CF997" t="s">
        <v>169</v>
      </c>
      <c r="CM997" t="s">
        <v>169</v>
      </c>
      <c r="CN997" t="s">
        <v>169</v>
      </c>
      <c r="CO997" t="s">
        <v>169</v>
      </c>
      <c r="CP997" t="s">
        <v>169</v>
      </c>
      <c r="CQ997" t="s">
        <v>169</v>
      </c>
      <c r="CR997" t="s">
        <v>169</v>
      </c>
      <c r="CS997" t="s">
        <v>169</v>
      </c>
      <c r="CT997" t="s">
        <v>169</v>
      </c>
      <c r="CU997" t="s">
        <v>169</v>
      </c>
      <c r="CV997" t="s">
        <v>169</v>
      </c>
      <c r="CW997" t="s">
        <v>169</v>
      </c>
      <c r="CX997" t="s">
        <v>169</v>
      </c>
      <c r="CY997" t="s">
        <v>169</v>
      </c>
      <c r="CZ997" t="s">
        <v>169</v>
      </c>
      <c r="DA997" t="s">
        <v>169</v>
      </c>
      <c r="DB997" t="s">
        <v>169</v>
      </c>
      <c r="DC997" t="s">
        <v>169</v>
      </c>
      <c r="DD997" t="s">
        <v>169</v>
      </c>
      <c r="DE997" t="s">
        <v>169</v>
      </c>
      <c r="DF997" t="s">
        <v>169</v>
      </c>
      <c r="DG997" t="s">
        <v>169</v>
      </c>
      <c r="DH997" t="s">
        <v>169</v>
      </c>
      <c r="DI997" t="s">
        <v>169</v>
      </c>
      <c r="DJ997" t="s">
        <v>169</v>
      </c>
      <c r="DK997" t="s">
        <v>169</v>
      </c>
      <c r="DL997" t="s">
        <v>169</v>
      </c>
      <c r="DM997" t="s">
        <v>169</v>
      </c>
      <c r="DN997" t="s">
        <v>169</v>
      </c>
      <c r="DO997" t="s">
        <v>169</v>
      </c>
      <c r="DP997" t="s">
        <v>169</v>
      </c>
      <c r="EV997" t="s">
        <v>168</v>
      </c>
      <c r="EW997" t="s">
        <v>189</v>
      </c>
      <c r="EX997" t="s">
        <v>169</v>
      </c>
      <c r="EY997" t="s">
        <v>169</v>
      </c>
      <c r="EZ997" t="s">
        <v>169</v>
      </c>
      <c r="FA997" t="s">
        <v>169</v>
      </c>
      <c r="FB997" t="s">
        <v>169</v>
      </c>
      <c r="FC997" t="s">
        <v>169</v>
      </c>
      <c r="FE997" t="s">
        <v>189</v>
      </c>
      <c r="FF997" t="s">
        <v>169</v>
      </c>
      <c r="FG997" t="s">
        <v>169</v>
      </c>
      <c r="FH997" t="s">
        <v>169</v>
      </c>
      <c r="FI997" t="s">
        <v>169</v>
      </c>
      <c r="FJ997" t="s">
        <v>169</v>
      </c>
      <c r="FK997" t="s">
        <v>169</v>
      </c>
      <c r="FM997" t="s">
        <v>449</v>
      </c>
      <c r="FN997" t="s">
        <v>181</v>
      </c>
    </row>
    <row r="998" spans="1:170" x14ac:dyDescent="0.2">
      <c r="A998" t="s">
        <v>4223</v>
      </c>
      <c r="B998" s="1">
        <v>43657</v>
      </c>
      <c r="C998" s="3">
        <f t="shared" si="45"/>
        <v>11</v>
      </c>
      <c r="D998" s="3">
        <f t="shared" si="46"/>
        <v>7</v>
      </c>
      <c r="E998" s="3">
        <f t="shared" si="47"/>
        <v>2019</v>
      </c>
      <c r="F998" s="2">
        <v>0.74652777777777779</v>
      </c>
      <c r="G998" t="s">
        <v>269</v>
      </c>
      <c r="H998" t="s">
        <v>4091</v>
      </c>
      <c r="I998" t="s">
        <v>4224</v>
      </c>
      <c r="J998" t="s">
        <v>4188</v>
      </c>
      <c r="K998" t="s">
        <v>4189</v>
      </c>
      <c r="L998" t="s">
        <v>4190</v>
      </c>
      <c r="M998">
        <v>1096</v>
      </c>
      <c r="N998" t="s">
        <v>166</v>
      </c>
      <c r="P998" t="s">
        <v>187</v>
      </c>
      <c r="R998" t="s">
        <v>168</v>
      </c>
      <c r="S998" t="s">
        <v>169</v>
      </c>
      <c r="T998" t="s">
        <v>169</v>
      </c>
      <c r="U998" t="s">
        <v>170</v>
      </c>
      <c r="V998" t="s">
        <v>169</v>
      </c>
      <c r="W998" t="s">
        <v>169</v>
      </c>
      <c r="Y998" t="s">
        <v>168</v>
      </c>
      <c r="Z998" t="s">
        <v>170</v>
      </c>
      <c r="AA998" t="s">
        <v>169</v>
      </c>
      <c r="AB998" t="s">
        <v>169</v>
      </c>
      <c r="AC998" t="s">
        <v>169</v>
      </c>
      <c r="AD998" t="s">
        <v>170</v>
      </c>
      <c r="AE998" t="s">
        <v>169</v>
      </c>
      <c r="AF998">
        <v>3</v>
      </c>
      <c r="AG998" t="s">
        <v>171</v>
      </c>
      <c r="AN998">
        <v>1</v>
      </c>
      <c r="AO998" t="s">
        <v>404</v>
      </c>
      <c r="AR998" t="s">
        <v>170</v>
      </c>
      <c r="AS998" t="s">
        <v>169</v>
      </c>
      <c r="AT998" t="s">
        <v>169</v>
      </c>
      <c r="AU998" t="s">
        <v>169</v>
      </c>
      <c r="AV998" t="s">
        <v>170</v>
      </c>
      <c r="AW998" t="s">
        <v>170</v>
      </c>
      <c r="AY998" t="s">
        <v>172</v>
      </c>
      <c r="AZ998" t="s">
        <v>173</v>
      </c>
      <c r="BA998" t="s">
        <v>174</v>
      </c>
      <c r="BF998" t="s">
        <v>175</v>
      </c>
      <c r="BH998" t="s">
        <v>176</v>
      </c>
      <c r="BM998" t="s">
        <v>177</v>
      </c>
      <c r="BN998" t="s">
        <v>876</v>
      </c>
      <c r="BO998" t="s">
        <v>3</v>
      </c>
      <c r="BR998" t="s">
        <v>253</v>
      </c>
      <c r="CA998" t="s">
        <v>169</v>
      </c>
      <c r="CB998" t="s">
        <v>169</v>
      </c>
      <c r="CC998" t="s">
        <v>169</v>
      </c>
      <c r="CD998" t="s">
        <v>169</v>
      </c>
      <c r="CE998" t="s">
        <v>169</v>
      </c>
      <c r="CF998" t="s">
        <v>169</v>
      </c>
      <c r="CM998" t="s">
        <v>169</v>
      </c>
      <c r="CN998" t="s">
        <v>169</v>
      </c>
      <c r="CO998" t="s">
        <v>169</v>
      </c>
      <c r="CP998" t="s">
        <v>169</v>
      </c>
      <c r="CQ998" t="s">
        <v>169</v>
      </c>
      <c r="CR998" t="s">
        <v>169</v>
      </c>
      <c r="CS998" t="s">
        <v>169</v>
      </c>
      <c r="CT998" t="s">
        <v>169</v>
      </c>
      <c r="CU998" t="s">
        <v>169</v>
      </c>
      <c r="CV998" t="s">
        <v>169</v>
      </c>
      <c r="CW998" t="s">
        <v>169</v>
      </c>
      <c r="CX998" t="s">
        <v>169</v>
      </c>
      <c r="CY998" t="s">
        <v>169</v>
      </c>
      <c r="CZ998" t="s">
        <v>169</v>
      </c>
      <c r="DA998" t="s">
        <v>169</v>
      </c>
      <c r="DB998" t="s">
        <v>169</v>
      </c>
      <c r="DC998" t="s">
        <v>169</v>
      </c>
      <c r="DD998" t="s">
        <v>169</v>
      </c>
      <c r="DE998" t="s">
        <v>169</v>
      </c>
      <c r="DF998" t="s">
        <v>169</v>
      </c>
      <c r="DG998" t="s">
        <v>169</v>
      </c>
      <c r="DH998" t="s">
        <v>169</v>
      </c>
      <c r="DI998" t="s">
        <v>169</v>
      </c>
      <c r="DJ998" t="s">
        <v>169</v>
      </c>
      <c r="DK998" t="s">
        <v>169</v>
      </c>
      <c r="DL998" t="s">
        <v>169</v>
      </c>
      <c r="DM998" t="s">
        <v>169</v>
      </c>
      <c r="DN998" t="s">
        <v>169</v>
      </c>
      <c r="DO998" t="s">
        <v>169</v>
      </c>
      <c r="DP998" t="s">
        <v>169</v>
      </c>
      <c r="EV998" t="s">
        <v>168</v>
      </c>
      <c r="EW998" t="s">
        <v>189</v>
      </c>
      <c r="EX998" t="s">
        <v>169</v>
      </c>
      <c r="EY998" t="s">
        <v>169</v>
      </c>
      <c r="EZ998" t="s">
        <v>169</v>
      </c>
      <c r="FA998" t="s">
        <v>169</v>
      </c>
      <c r="FB998" t="s">
        <v>169</v>
      </c>
      <c r="FC998" t="s">
        <v>169</v>
      </c>
      <c r="FE998" t="s">
        <v>189</v>
      </c>
      <c r="FF998" t="s">
        <v>169</v>
      </c>
      <c r="FG998" t="s">
        <v>169</v>
      </c>
      <c r="FH998" t="s">
        <v>169</v>
      </c>
      <c r="FI998" t="s">
        <v>169</v>
      </c>
      <c r="FJ998" t="s">
        <v>169</v>
      </c>
      <c r="FK998" t="s">
        <v>169</v>
      </c>
      <c r="FM998" t="s">
        <v>449</v>
      </c>
      <c r="FN998" t="s">
        <v>181</v>
      </c>
    </row>
    <row r="999" spans="1:170" x14ac:dyDescent="0.2">
      <c r="A999" t="s">
        <v>4225</v>
      </c>
      <c r="B999" s="1">
        <v>43657</v>
      </c>
      <c r="C999" s="3">
        <f t="shared" si="45"/>
        <v>11</v>
      </c>
      <c r="D999" s="3">
        <f t="shared" si="46"/>
        <v>7</v>
      </c>
      <c r="E999" s="3">
        <f t="shared" si="47"/>
        <v>2019</v>
      </c>
      <c r="F999" s="2">
        <v>0.75208333333333333</v>
      </c>
      <c r="G999" t="s">
        <v>269</v>
      </c>
      <c r="H999" t="s">
        <v>4091</v>
      </c>
      <c r="I999" t="s">
        <v>4192</v>
      </c>
      <c r="J999" t="s">
        <v>4193</v>
      </c>
      <c r="K999" t="s">
        <v>4194</v>
      </c>
      <c r="L999" t="s">
        <v>4195</v>
      </c>
      <c r="M999">
        <v>98</v>
      </c>
      <c r="N999" t="s">
        <v>166</v>
      </c>
      <c r="P999" t="s">
        <v>187</v>
      </c>
      <c r="R999" t="s">
        <v>168</v>
      </c>
      <c r="S999" t="s">
        <v>169</v>
      </c>
      <c r="T999" t="s">
        <v>169</v>
      </c>
      <c r="U999" t="s">
        <v>169</v>
      </c>
      <c r="V999" t="s">
        <v>169</v>
      </c>
      <c r="W999" t="s">
        <v>170</v>
      </c>
      <c r="X999" t="s">
        <v>434</v>
      </c>
      <c r="Y999" t="s">
        <v>168</v>
      </c>
      <c r="Z999" t="s">
        <v>169</v>
      </c>
      <c r="AA999" t="s">
        <v>170</v>
      </c>
      <c r="AB999" t="s">
        <v>169</v>
      </c>
      <c r="AC999" t="s">
        <v>169</v>
      </c>
      <c r="AD999" t="s">
        <v>169</v>
      </c>
      <c r="AE999" t="s">
        <v>169</v>
      </c>
      <c r="AH999">
        <v>1</v>
      </c>
      <c r="AI999" t="s">
        <v>200</v>
      </c>
      <c r="AR999" t="s">
        <v>170</v>
      </c>
      <c r="AS999" t="s">
        <v>169</v>
      </c>
      <c r="AT999" t="s">
        <v>169</v>
      </c>
      <c r="AU999" t="s">
        <v>169</v>
      </c>
      <c r="AV999" t="s">
        <v>170</v>
      </c>
      <c r="AW999" t="s">
        <v>170</v>
      </c>
      <c r="AY999" t="s">
        <v>172</v>
      </c>
      <c r="AZ999" t="s">
        <v>173</v>
      </c>
      <c r="BA999" t="s">
        <v>174</v>
      </c>
      <c r="BF999" t="s">
        <v>175</v>
      </c>
      <c r="BH999" t="s">
        <v>176</v>
      </c>
      <c r="BM999" t="s">
        <v>177</v>
      </c>
      <c r="BN999" t="s">
        <v>876</v>
      </c>
      <c r="BO999" t="s">
        <v>3</v>
      </c>
      <c r="BR999" t="s">
        <v>253</v>
      </c>
      <c r="CA999" t="s">
        <v>169</v>
      </c>
      <c r="CB999" t="s">
        <v>169</v>
      </c>
      <c r="CC999" t="s">
        <v>169</v>
      </c>
      <c r="CD999" t="s">
        <v>169</v>
      </c>
      <c r="CE999" t="s">
        <v>169</v>
      </c>
      <c r="CF999" t="s">
        <v>169</v>
      </c>
      <c r="CM999" t="s">
        <v>169</v>
      </c>
      <c r="CN999" t="s">
        <v>169</v>
      </c>
      <c r="CO999" t="s">
        <v>169</v>
      </c>
      <c r="CP999" t="s">
        <v>169</v>
      </c>
      <c r="CQ999" t="s">
        <v>169</v>
      </c>
      <c r="CR999" t="s">
        <v>169</v>
      </c>
      <c r="CS999" t="s">
        <v>169</v>
      </c>
      <c r="CT999" t="s">
        <v>169</v>
      </c>
      <c r="CU999" t="s">
        <v>169</v>
      </c>
      <c r="CV999" t="s">
        <v>169</v>
      </c>
      <c r="CW999" t="s">
        <v>169</v>
      </c>
      <c r="CX999" t="s">
        <v>169</v>
      </c>
      <c r="CY999" t="s">
        <v>169</v>
      </c>
      <c r="CZ999" t="s">
        <v>169</v>
      </c>
      <c r="DA999" t="s">
        <v>169</v>
      </c>
      <c r="DB999" t="s">
        <v>169</v>
      </c>
      <c r="DC999" t="s">
        <v>169</v>
      </c>
      <c r="DD999" t="s">
        <v>169</v>
      </c>
      <c r="DE999" t="s">
        <v>169</v>
      </c>
      <c r="DF999" t="s">
        <v>169</v>
      </c>
      <c r="DG999" t="s">
        <v>169</v>
      </c>
      <c r="DH999" t="s">
        <v>169</v>
      </c>
      <c r="DI999" t="s">
        <v>169</v>
      </c>
      <c r="DJ999" t="s">
        <v>169</v>
      </c>
      <c r="DK999" t="s">
        <v>169</v>
      </c>
      <c r="DL999" t="s">
        <v>169</v>
      </c>
      <c r="DM999" t="s">
        <v>169</v>
      </c>
      <c r="DN999" t="s">
        <v>169</v>
      </c>
      <c r="DO999" t="s">
        <v>169</v>
      </c>
      <c r="DP999" t="s">
        <v>169</v>
      </c>
      <c r="EV999" t="s">
        <v>168</v>
      </c>
      <c r="EW999" t="s">
        <v>189</v>
      </c>
      <c r="EX999" t="s">
        <v>169</v>
      </c>
      <c r="EY999" t="s">
        <v>169</v>
      </c>
      <c r="EZ999" t="s">
        <v>169</v>
      </c>
      <c r="FA999" t="s">
        <v>169</v>
      </c>
      <c r="FB999" t="s">
        <v>169</v>
      </c>
      <c r="FC999" t="s">
        <v>169</v>
      </c>
      <c r="FE999" t="s">
        <v>189</v>
      </c>
      <c r="FF999" t="s">
        <v>169</v>
      </c>
      <c r="FG999" t="s">
        <v>169</v>
      </c>
      <c r="FH999" t="s">
        <v>169</v>
      </c>
      <c r="FI999" t="s">
        <v>169</v>
      </c>
      <c r="FJ999" t="s">
        <v>169</v>
      </c>
      <c r="FK999" t="s">
        <v>169</v>
      </c>
      <c r="FM999" t="s">
        <v>449</v>
      </c>
      <c r="FN999" t="s">
        <v>181</v>
      </c>
    </row>
    <row r="1000" spans="1:170" x14ac:dyDescent="0.2">
      <c r="A1000" t="s">
        <v>4226</v>
      </c>
      <c r="B1000" s="1">
        <v>43657</v>
      </c>
      <c r="C1000" s="3">
        <f t="shared" si="45"/>
        <v>11</v>
      </c>
      <c r="D1000" s="3">
        <f t="shared" si="46"/>
        <v>7</v>
      </c>
      <c r="E1000" s="3">
        <f t="shared" si="47"/>
        <v>2019</v>
      </c>
      <c r="F1000" s="2">
        <v>0.76388888888888884</v>
      </c>
      <c r="G1000" t="s">
        <v>269</v>
      </c>
      <c r="H1000" t="s">
        <v>4091</v>
      </c>
      <c r="I1000" t="s">
        <v>4197</v>
      </c>
      <c r="J1000" t="s">
        <v>4227</v>
      </c>
      <c r="K1000" t="s">
        <v>4199</v>
      </c>
      <c r="L1000" t="s">
        <v>4200</v>
      </c>
      <c r="M1000">
        <v>1107</v>
      </c>
      <c r="N1000" t="s">
        <v>166</v>
      </c>
      <c r="P1000" t="s">
        <v>187</v>
      </c>
      <c r="R1000" t="s">
        <v>168</v>
      </c>
      <c r="S1000" t="s">
        <v>169</v>
      </c>
      <c r="T1000" t="s">
        <v>169</v>
      </c>
      <c r="U1000" t="s">
        <v>170</v>
      </c>
      <c r="V1000" t="s">
        <v>169</v>
      </c>
      <c r="W1000" t="s">
        <v>169</v>
      </c>
      <c r="Y1000" t="s">
        <v>168</v>
      </c>
      <c r="Z1000" t="s">
        <v>170</v>
      </c>
      <c r="AA1000" t="s">
        <v>169</v>
      </c>
      <c r="AB1000" t="s">
        <v>169</v>
      </c>
      <c r="AC1000" t="s">
        <v>169</v>
      </c>
      <c r="AD1000" t="s">
        <v>170</v>
      </c>
      <c r="AE1000" t="s">
        <v>169</v>
      </c>
      <c r="AF1000">
        <v>2</v>
      </c>
      <c r="AG1000" t="s">
        <v>404</v>
      </c>
      <c r="AN1000">
        <v>1</v>
      </c>
      <c r="AO1000" t="s">
        <v>404</v>
      </c>
      <c r="AR1000" t="s">
        <v>170</v>
      </c>
      <c r="AS1000" t="s">
        <v>169</v>
      </c>
      <c r="AT1000" t="s">
        <v>169</v>
      </c>
      <c r="AU1000" t="s">
        <v>169</v>
      </c>
      <c r="AV1000" t="s">
        <v>170</v>
      </c>
      <c r="AW1000" t="s">
        <v>170</v>
      </c>
      <c r="AY1000" t="s">
        <v>172</v>
      </c>
      <c r="AZ1000" t="s">
        <v>173</v>
      </c>
      <c r="BA1000" t="s">
        <v>174</v>
      </c>
      <c r="BF1000" t="s">
        <v>175</v>
      </c>
      <c r="BH1000" t="s">
        <v>176</v>
      </c>
      <c r="BM1000" t="s">
        <v>177</v>
      </c>
      <c r="BN1000" t="s">
        <v>876</v>
      </c>
      <c r="BO1000" t="s">
        <v>3</v>
      </c>
      <c r="BR1000" t="s">
        <v>253</v>
      </c>
      <c r="CA1000" t="s">
        <v>169</v>
      </c>
      <c r="CB1000" t="s">
        <v>169</v>
      </c>
      <c r="CC1000" t="s">
        <v>169</v>
      </c>
      <c r="CD1000" t="s">
        <v>169</v>
      </c>
      <c r="CE1000" t="s">
        <v>169</v>
      </c>
      <c r="CF1000" t="s">
        <v>169</v>
      </c>
      <c r="CM1000" t="s">
        <v>169</v>
      </c>
      <c r="CN1000" t="s">
        <v>169</v>
      </c>
      <c r="CO1000" t="s">
        <v>169</v>
      </c>
      <c r="CP1000" t="s">
        <v>169</v>
      </c>
      <c r="CQ1000" t="s">
        <v>169</v>
      </c>
      <c r="CR1000" t="s">
        <v>169</v>
      </c>
      <c r="CS1000" t="s">
        <v>169</v>
      </c>
      <c r="CT1000" t="s">
        <v>169</v>
      </c>
      <c r="CU1000" t="s">
        <v>169</v>
      </c>
      <c r="CV1000" t="s">
        <v>169</v>
      </c>
      <c r="CW1000" t="s">
        <v>169</v>
      </c>
      <c r="CX1000" t="s">
        <v>169</v>
      </c>
      <c r="CY1000" t="s">
        <v>169</v>
      </c>
      <c r="CZ1000" t="s">
        <v>169</v>
      </c>
      <c r="DA1000" t="s">
        <v>169</v>
      </c>
      <c r="DB1000" t="s">
        <v>169</v>
      </c>
      <c r="DC1000" t="s">
        <v>169</v>
      </c>
      <c r="DD1000" t="s">
        <v>169</v>
      </c>
      <c r="DE1000" t="s">
        <v>169</v>
      </c>
      <c r="DF1000" t="s">
        <v>169</v>
      </c>
      <c r="DG1000" t="s">
        <v>169</v>
      </c>
      <c r="DH1000" t="s">
        <v>169</v>
      </c>
      <c r="DI1000" t="s">
        <v>169</v>
      </c>
      <c r="DJ1000" t="s">
        <v>169</v>
      </c>
      <c r="DK1000" t="s">
        <v>169</v>
      </c>
      <c r="DL1000" t="s">
        <v>169</v>
      </c>
      <c r="DM1000" t="s">
        <v>169</v>
      </c>
      <c r="DN1000" t="s">
        <v>169</v>
      </c>
      <c r="DO1000" t="s">
        <v>169</v>
      </c>
      <c r="DP1000" t="s">
        <v>169</v>
      </c>
      <c r="EV1000" t="s">
        <v>168</v>
      </c>
      <c r="EW1000" t="s">
        <v>189</v>
      </c>
      <c r="EX1000" t="s">
        <v>169</v>
      </c>
      <c r="EY1000" t="s">
        <v>169</v>
      </c>
      <c r="EZ1000" t="s">
        <v>169</v>
      </c>
      <c r="FA1000" t="s">
        <v>169</v>
      </c>
      <c r="FB1000" t="s">
        <v>169</v>
      </c>
      <c r="FC1000" t="s">
        <v>169</v>
      </c>
      <c r="FE1000" t="s">
        <v>189</v>
      </c>
      <c r="FF1000" t="s">
        <v>169</v>
      </c>
      <c r="FG1000" t="s">
        <v>169</v>
      </c>
      <c r="FH1000" t="s">
        <v>169</v>
      </c>
      <c r="FI1000" t="s">
        <v>169</v>
      </c>
      <c r="FJ1000" t="s">
        <v>169</v>
      </c>
      <c r="FK1000" t="s">
        <v>169</v>
      </c>
      <c r="FM1000" t="s">
        <v>449</v>
      </c>
      <c r="FN1000" t="s">
        <v>181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VectorField_DATA_LABELS_2020-09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Canmert Temiz</cp:lastModifiedBy>
  <dcterms:created xsi:type="dcterms:W3CDTF">2021-06-10T18:28:17Z</dcterms:created>
  <dcterms:modified xsi:type="dcterms:W3CDTF">2022-02-18T11:38:42Z</dcterms:modified>
</cp:coreProperties>
</file>