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16275" windowHeight="7170"/>
  </bookViews>
  <sheets>
    <sheet name="README" sheetId="8" r:id="rId1"/>
    <sheet name="A" sheetId="6" r:id="rId2"/>
    <sheet name="C" sheetId="3" r:id="rId3"/>
    <sheet name="B" sheetId="1" r:id="rId4"/>
    <sheet name="D" sheetId="2" r:id="rId5"/>
  </sheets>
  <calcPr calcId="145621"/>
</workbook>
</file>

<file path=xl/calcChain.xml><?xml version="1.0" encoding="utf-8"?>
<calcChain xmlns="http://schemas.openxmlformats.org/spreadsheetml/2006/main">
  <c r="Q3" i="6" l="1"/>
  <c r="R3" i="6"/>
  <c r="Q4" i="6"/>
  <c r="R4" i="6"/>
  <c r="Q5" i="6"/>
  <c r="R5" i="6"/>
  <c r="Q6" i="6"/>
  <c r="R6" i="6"/>
  <c r="Q7" i="6"/>
  <c r="R7" i="6"/>
  <c r="Q8" i="6"/>
  <c r="R8" i="6"/>
  <c r="Q9" i="6"/>
  <c r="R9" i="6"/>
  <c r="Q10" i="6"/>
  <c r="R10" i="6"/>
  <c r="Q11" i="6"/>
  <c r="R11" i="6"/>
  <c r="Q12" i="6"/>
  <c r="R12" i="6"/>
  <c r="Q13" i="6"/>
  <c r="R13" i="6"/>
  <c r="Q14" i="6"/>
  <c r="R14" i="6"/>
  <c r="Q15" i="6"/>
  <c r="R15" i="6"/>
  <c r="Q16" i="6"/>
  <c r="R16" i="6"/>
  <c r="Q17" i="6"/>
  <c r="R17" i="6"/>
  <c r="Q18" i="6"/>
  <c r="R18" i="6"/>
  <c r="Q19" i="6"/>
  <c r="R19" i="6"/>
  <c r="Q20" i="6"/>
  <c r="R20" i="6"/>
  <c r="Q21" i="6"/>
  <c r="R21" i="6"/>
  <c r="Q22" i="6"/>
  <c r="R22" i="6"/>
  <c r="Q23" i="6"/>
  <c r="R23" i="6"/>
  <c r="Q24" i="6"/>
  <c r="R24" i="6"/>
  <c r="Q25" i="6"/>
  <c r="R25" i="6"/>
  <c r="Q26" i="6"/>
  <c r="R26" i="6"/>
  <c r="Q27" i="6"/>
  <c r="R27" i="6"/>
  <c r="Q28" i="6"/>
  <c r="R28" i="6"/>
  <c r="Q29" i="6"/>
  <c r="R29" i="6"/>
  <c r="Q30" i="6"/>
  <c r="R30" i="6"/>
  <c r="Q31" i="6"/>
  <c r="R31" i="6"/>
  <c r="Q32" i="6"/>
  <c r="R32" i="6"/>
  <c r="Q33" i="6"/>
  <c r="R33" i="6"/>
  <c r="Q34" i="6"/>
  <c r="R34" i="6"/>
  <c r="Q35" i="6"/>
  <c r="R35" i="6"/>
  <c r="Q36" i="6"/>
  <c r="R36" i="6"/>
  <c r="Q37" i="6"/>
  <c r="R37" i="6"/>
  <c r="Q38" i="6"/>
  <c r="R38" i="6"/>
  <c r="Q39" i="6"/>
  <c r="R39" i="6"/>
  <c r="Q40" i="6"/>
  <c r="R40" i="6"/>
  <c r="Q41" i="6"/>
  <c r="R41" i="6"/>
  <c r="Q42" i="6"/>
  <c r="R42" i="6"/>
  <c r="Q43" i="6"/>
  <c r="R43" i="6"/>
  <c r="Q44" i="6"/>
  <c r="R44" i="6"/>
  <c r="Q45" i="6"/>
  <c r="R45" i="6"/>
  <c r="Q46" i="6"/>
  <c r="R46" i="6"/>
  <c r="Q47" i="6"/>
  <c r="R47" i="6"/>
  <c r="Q48" i="6"/>
  <c r="R48" i="6"/>
  <c r="Q49" i="6"/>
  <c r="R49" i="6"/>
  <c r="Q50" i="6"/>
  <c r="R50" i="6"/>
  <c r="Q51" i="6"/>
  <c r="R51" i="6"/>
  <c r="Q52" i="6"/>
  <c r="R52" i="6"/>
  <c r="Q53" i="6"/>
  <c r="R53" i="6"/>
  <c r="Q54" i="6"/>
  <c r="R54" i="6"/>
  <c r="Q55" i="6"/>
  <c r="R55" i="6"/>
  <c r="Q56" i="6"/>
  <c r="R56" i="6"/>
  <c r="Q57" i="6"/>
  <c r="R57" i="6"/>
  <c r="Q58" i="6"/>
  <c r="R58" i="6"/>
  <c r="Q59" i="6"/>
  <c r="R59" i="6"/>
  <c r="Q60" i="6"/>
  <c r="R60" i="6"/>
  <c r="Q61" i="6"/>
  <c r="R61" i="6"/>
  <c r="Q62" i="6"/>
  <c r="R62" i="6"/>
  <c r="Q63" i="6"/>
  <c r="R63" i="6"/>
  <c r="Q64" i="6"/>
  <c r="R64" i="6"/>
  <c r="Q65" i="6"/>
  <c r="R65" i="6"/>
  <c r="Q66" i="6"/>
  <c r="R66" i="6"/>
  <c r="Q67" i="6"/>
  <c r="R67" i="6"/>
  <c r="Q68" i="6"/>
  <c r="R68" i="6"/>
  <c r="Q69" i="6"/>
  <c r="R69" i="6"/>
  <c r="Q70" i="6"/>
  <c r="R70" i="6"/>
  <c r="Q71" i="6"/>
  <c r="R71" i="6"/>
  <c r="Q72" i="6"/>
  <c r="R72" i="6"/>
  <c r="Q73" i="6"/>
  <c r="R73" i="6"/>
  <c r="Q74" i="6"/>
  <c r="R74" i="6"/>
  <c r="Q75" i="6"/>
  <c r="R75" i="6"/>
  <c r="Q76" i="6"/>
  <c r="R76" i="6"/>
  <c r="Q77" i="6"/>
  <c r="R77" i="6"/>
  <c r="Q78" i="6"/>
  <c r="R78" i="6"/>
  <c r="Q79" i="6"/>
  <c r="R79" i="6"/>
  <c r="Q80" i="6"/>
  <c r="R80" i="6"/>
  <c r="Q81" i="6"/>
  <c r="R81" i="6"/>
  <c r="Q82" i="6"/>
  <c r="R82" i="6"/>
  <c r="Q83" i="6"/>
  <c r="R83" i="6"/>
  <c r="Q84" i="6"/>
  <c r="R84" i="6"/>
  <c r="Q85" i="6"/>
  <c r="R85" i="6"/>
  <c r="Q86" i="6"/>
  <c r="R86" i="6"/>
  <c r="Q87" i="6"/>
  <c r="R87" i="6"/>
  <c r="Q88" i="6"/>
  <c r="R88" i="6"/>
  <c r="Q89" i="6"/>
  <c r="R89" i="6"/>
  <c r="Q90" i="6"/>
  <c r="R90" i="6"/>
  <c r="Q91" i="6"/>
  <c r="R91" i="6"/>
  <c r="Q92" i="6"/>
  <c r="R92" i="6"/>
  <c r="Q93" i="6"/>
  <c r="R93" i="6"/>
  <c r="Q94" i="6"/>
  <c r="R94" i="6"/>
  <c r="Q95" i="6"/>
  <c r="R95" i="6"/>
  <c r="Q96" i="6"/>
  <c r="R96" i="6"/>
  <c r="Q97" i="6"/>
  <c r="R97" i="6"/>
  <c r="R2" i="6"/>
  <c r="R98" i="6" s="1"/>
  <c r="Q2" i="6"/>
  <c r="Q98" i="6" s="1"/>
</calcChain>
</file>

<file path=xl/sharedStrings.xml><?xml version="1.0" encoding="utf-8"?>
<sst xmlns="http://schemas.openxmlformats.org/spreadsheetml/2006/main" count="842" uniqueCount="48">
  <si>
    <t>name</t>
  </si>
  <si>
    <t>city</t>
  </si>
  <si>
    <t>total_end_uses_gj</t>
  </si>
  <si>
    <t>heating_gj</t>
  </si>
  <si>
    <t>cooling_gj</t>
  </si>
  <si>
    <t>interior_lighting_gj</t>
  </si>
  <si>
    <t>exterior_lighting_gj</t>
  </si>
  <si>
    <t>interior_equipment_gj</t>
  </si>
  <si>
    <t>exterior_equipment_gj</t>
  </si>
  <si>
    <t>fans_gj</t>
  </si>
  <si>
    <t>pumps_gj</t>
  </si>
  <si>
    <t>heat_rejection_gj</t>
  </si>
  <si>
    <t>humidification_gj</t>
  </si>
  <si>
    <t>heat_recovery_gj</t>
  </si>
  <si>
    <t>water_systems_gj</t>
  </si>
  <si>
    <t>refrigeration_gj</t>
  </si>
  <si>
    <t>infiltration_flow_per_m2</t>
  </si>
  <si>
    <t>SecondarySchool</t>
  </si>
  <si>
    <t>Windsor Intl AP</t>
  </si>
  <si>
    <t>SmallOffice</t>
  </si>
  <si>
    <t>MediumOffice</t>
  </si>
  <si>
    <t>LargeOffice</t>
  </si>
  <si>
    <t>SmallHotel</t>
  </si>
  <si>
    <t>LargeHotel</t>
  </si>
  <si>
    <t>Warehouse</t>
  </si>
  <si>
    <t>RetailStandalone</t>
  </si>
  <si>
    <t>RetailStripmall</t>
  </si>
  <si>
    <t>QuickServiceRestaurant</t>
  </si>
  <si>
    <t>FullServiceRestaurant</t>
  </si>
  <si>
    <t>MidriseApartment</t>
  </si>
  <si>
    <t>HighriseApartment</t>
  </si>
  <si>
    <t>Outpatient</t>
  </si>
  <si>
    <t>Montreal-Trudeau Intl AP</t>
  </si>
  <si>
    <t>Edmonton Intl AP</t>
  </si>
  <si>
    <t>Fort McMurray AP</t>
  </si>
  <si>
    <t>Yellowknife AP</t>
  </si>
  <si>
    <t>Hospital</t>
  </si>
  <si>
    <t>Victoria Intl AP</t>
  </si>
  <si>
    <t>PrimarySchool</t>
  </si>
  <si>
    <t>check if datapoints align with base</t>
  </si>
  <si>
    <t>INFO sheet</t>
  </si>
  <si>
    <t>L/s/m2 @ 75pa</t>
  </si>
  <si>
    <t>m3/s/m2 @ 75Pa</t>
  </si>
  <si>
    <t>Sheet name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</si>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</sst>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D2" sqref="D1:D1048576"/>
    </sheetView>
  </sheetViews>
  <sheetFormatPr defaultRowHeight="15" x14ac:dyDescent="0.25"/>
  <cols>
    <col min="1" max="1" width="11.5703125" bestFit="1" customWidth="1"/>
    <col min="3" max="3" width="14.140625" bestFit="1" customWidth="1"/>
  </cols>
  <sheetData>
    <row r="1" spans="1:13" x14ac:dyDescent="0.25">
      <c r="A1" s="34" t="s">
        <v>40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x14ac:dyDescent="0.25">
      <c r="A2" t="s">
        <v>43</v>
      </c>
      <c r="B2" t="s">
        <v>42</v>
      </c>
      <c r="C2" t="s">
        <v>41</v>
      </c>
    </row>
    <row r="3" spans="1:13" x14ac:dyDescent="0.25">
      <c r="A3" t="s">
        <v>44</v>
      </c>
      <c r="B3">
        <v>2.5999999999999998E-4</v>
      </c>
      <c r="C3">
        <v>1.5</v>
      </c>
    </row>
    <row r="4" spans="1:13" x14ac:dyDescent="0.25">
      <c r="A4" t="s">
        <v>45</v>
      </c>
      <c r="B4">
        <v>4.6000000000000001E-4</v>
      </c>
      <c r="C4">
        <v>2.7</v>
      </c>
    </row>
    <row r="5" spans="1:13" x14ac:dyDescent="0.25">
      <c r="A5" t="s">
        <v>46</v>
      </c>
      <c r="B5">
        <v>7.2000000000000005E-4</v>
      </c>
      <c r="C5">
        <v>4.2</v>
      </c>
    </row>
    <row r="6" spans="1:13" x14ac:dyDescent="0.25">
      <c r="A6" t="s">
        <v>47</v>
      </c>
      <c r="B6">
        <v>1.3600000000000001E-3</v>
      </c>
      <c r="C6">
        <v>7.9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workbookViewId="0">
      <selection activeCell="A34" sqref="A34:O34"/>
    </sheetView>
  </sheetViews>
  <sheetFormatPr defaultRowHeight="15" x14ac:dyDescent="0.25"/>
  <cols>
    <col min="1" max="16384" width="9.140625" style="14"/>
  </cols>
  <sheetData>
    <row r="1" spans="1:18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34" t="s">
        <v>39</v>
      </c>
      <c r="R1" s="34"/>
    </row>
    <row r="2" spans="1:18" x14ac:dyDescent="0.25">
      <c r="A2" s="14" t="s">
        <v>17</v>
      </c>
      <c r="B2" s="14" t="s">
        <v>37</v>
      </c>
      <c r="C2" s="14">
        <v>9699.09</v>
      </c>
      <c r="D2" s="14">
        <v>2596.9499999999998</v>
      </c>
      <c r="E2" s="14">
        <v>333.9</v>
      </c>
      <c r="F2" s="14">
        <v>2115.96</v>
      </c>
      <c r="G2" s="14">
        <v>0</v>
      </c>
      <c r="H2" s="14">
        <v>693.97</v>
      </c>
      <c r="I2" s="14">
        <v>0</v>
      </c>
      <c r="J2" s="14">
        <v>1595.29</v>
      </c>
      <c r="K2" s="14">
        <v>37.700000000000003</v>
      </c>
      <c r="L2" s="14">
        <v>0</v>
      </c>
      <c r="M2" s="14">
        <v>0</v>
      </c>
      <c r="N2" s="14">
        <v>149.13999999999999</v>
      </c>
      <c r="O2" s="14">
        <v>2176.17</v>
      </c>
      <c r="P2" s="14">
        <v>0</v>
      </c>
      <c r="Q2" s="14" t="e">
        <f>IF(A2=#REF!,0,1)</f>
        <v>#REF!</v>
      </c>
      <c r="R2" s="14" t="e">
        <f>IF(B2=#REF!,0,1)</f>
        <v>#REF!</v>
      </c>
    </row>
    <row r="3" spans="1:18" x14ac:dyDescent="0.25">
      <c r="A3" s="14" t="s">
        <v>38</v>
      </c>
      <c r="B3" s="14" t="s">
        <v>37</v>
      </c>
      <c r="C3" s="14">
        <v>3748.28</v>
      </c>
      <c r="D3" s="14">
        <v>1299.22</v>
      </c>
      <c r="E3" s="14">
        <v>174.08</v>
      </c>
      <c r="F3" s="14">
        <v>710.65</v>
      </c>
      <c r="G3" s="14">
        <v>0</v>
      </c>
      <c r="H3" s="14">
        <v>293.05</v>
      </c>
      <c r="I3" s="14">
        <v>0</v>
      </c>
      <c r="J3" s="14">
        <v>644.29999999999995</v>
      </c>
      <c r="K3" s="14">
        <v>14.56</v>
      </c>
      <c r="L3" s="14">
        <v>0</v>
      </c>
      <c r="M3" s="14">
        <v>0</v>
      </c>
      <c r="N3" s="14">
        <v>31.99</v>
      </c>
      <c r="O3" s="14">
        <v>580.41999999999996</v>
      </c>
      <c r="P3" s="14">
        <v>0</v>
      </c>
      <c r="Q3" s="14" t="e">
        <f>IF(A3=#REF!,0,1)</f>
        <v>#REF!</v>
      </c>
      <c r="R3" s="14" t="e">
        <f>IF(B3=#REF!,0,1)</f>
        <v>#REF!</v>
      </c>
    </row>
    <row r="4" spans="1:18" x14ac:dyDescent="0.25">
      <c r="A4" s="14" t="s">
        <v>19</v>
      </c>
      <c r="B4" s="14" t="s">
        <v>37</v>
      </c>
      <c r="C4" s="14">
        <v>231.87</v>
      </c>
      <c r="D4" s="14">
        <v>24.74</v>
      </c>
      <c r="E4" s="14">
        <v>20.010000000000002</v>
      </c>
      <c r="F4" s="14">
        <v>51.13</v>
      </c>
      <c r="G4" s="14">
        <v>0</v>
      </c>
      <c r="H4" s="14">
        <v>51.11</v>
      </c>
      <c r="I4" s="14">
        <v>0</v>
      </c>
      <c r="J4" s="14">
        <v>57.96</v>
      </c>
      <c r="K4" s="14">
        <v>0.33</v>
      </c>
      <c r="L4" s="14">
        <v>0</v>
      </c>
      <c r="M4" s="14">
        <v>0</v>
      </c>
      <c r="N4" s="14">
        <v>0</v>
      </c>
      <c r="O4" s="14">
        <v>26.59</v>
      </c>
      <c r="P4" s="14">
        <v>0</v>
      </c>
      <c r="Q4" s="14" t="e">
        <f>IF(A4=#REF!,0,1)</f>
        <v>#REF!</v>
      </c>
      <c r="R4" s="14" t="e">
        <f>IF(B4=#REF!,0,1)</f>
        <v>#REF!</v>
      </c>
    </row>
    <row r="5" spans="1:18" x14ac:dyDescent="0.25">
      <c r="A5" s="14" t="s">
        <v>20</v>
      </c>
      <c r="B5" s="14" t="s">
        <v>37</v>
      </c>
      <c r="C5" s="14">
        <v>2403.06</v>
      </c>
      <c r="D5" s="14">
        <v>736.7</v>
      </c>
      <c r="E5" s="14">
        <v>99.1</v>
      </c>
      <c r="F5" s="14">
        <v>438.98</v>
      </c>
      <c r="G5" s="14">
        <v>0</v>
      </c>
      <c r="H5" s="14">
        <v>498.17</v>
      </c>
      <c r="I5" s="14">
        <v>0</v>
      </c>
      <c r="J5" s="14">
        <v>288.04000000000002</v>
      </c>
      <c r="K5" s="14">
        <v>71.900000000000006</v>
      </c>
      <c r="L5" s="14">
        <v>4.76</v>
      </c>
      <c r="M5" s="14">
        <v>0</v>
      </c>
      <c r="N5" s="14">
        <v>0</v>
      </c>
      <c r="O5" s="14">
        <v>265.41000000000003</v>
      </c>
      <c r="P5" s="14">
        <v>0</v>
      </c>
      <c r="Q5" s="14" t="e">
        <f>IF(A5=#REF!,0,1)</f>
        <v>#REF!</v>
      </c>
      <c r="R5" s="14" t="e">
        <f>IF(B5=#REF!,0,1)</f>
        <v>#REF!</v>
      </c>
    </row>
    <row r="6" spans="1:18" x14ac:dyDescent="0.25">
      <c r="A6" s="14" t="s">
        <v>21</v>
      </c>
      <c r="B6" s="14" t="s">
        <v>37</v>
      </c>
      <c r="C6" s="14">
        <v>17175.36</v>
      </c>
      <c r="D6" s="14">
        <v>2219.61</v>
      </c>
      <c r="E6" s="14">
        <v>683.36</v>
      </c>
      <c r="F6" s="14">
        <v>3971.51</v>
      </c>
      <c r="G6" s="14">
        <v>0</v>
      </c>
      <c r="H6" s="14">
        <v>4390.7299999999996</v>
      </c>
      <c r="I6" s="14">
        <v>0</v>
      </c>
      <c r="J6" s="14">
        <v>3049.36</v>
      </c>
      <c r="K6" s="14">
        <v>579.24</v>
      </c>
      <c r="L6" s="14">
        <v>44.82</v>
      </c>
      <c r="M6" s="14">
        <v>0</v>
      </c>
      <c r="N6" s="14">
        <v>39.33</v>
      </c>
      <c r="O6" s="14">
        <v>2197.41</v>
      </c>
      <c r="P6" s="14">
        <v>0</v>
      </c>
      <c r="Q6" s="14" t="e">
        <f>IF(A6=#REF!,0,1)</f>
        <v>#REF!</v>
      </c>
      <c r="R6" s="14" t="e">
        <f>IF(B6=#REF!,0,1)</f>
        <v>#REF!</v>
      </c>
    </row>
    <row r="7" spans="1:18" x14ac:dyDescent="0.25">
      <c r="A7" s="14" t="s">
        <v>22</v>
      </c>
      <c r="B7" s="14" t="s">
        <v>37</v>
      </c>
      <c r="C7" s="14">
        <v>2439.33</v>
      </c>
      <c r="D7" s="14">
        <v>681.72</v>
      </c>
      <c r="E7" s="14">
        <v>125.74</v>
      </c>
      <c r="F7" s="14">
        <v>303.49</v>
      </c>
      <c r="G7" s="14">
        <v>0</v>
      </c>
      <c r="H7" s="14">
        <v>79.28</v>
      </c>
      <c r="I7" s="14">
        <v>0</v>
      </c>
      <c r="J7" s="14">
        <v>326.25</v>
      </c>
      <c r="K7" s="14">
        <v>30.74</v>
      </c>
      <c r="L7" s="14">
        <v>0.35</v>
      </c>
      <c r="M7" s="14">
        <v>0</v>
      </c>
      <c r="N7" s="14">
        <v>11.91</v>
      </c>
      <c r="O7" s="14">
        <v>879.84</v>
      </c>
      <c r="P7" s="14">
        <v>0</v>
      </c>
      <c r="Q7" s="14" t="e">
        <f>IF(A7=#REF!,0,1)</f>
        <v>#REF!</v>
      </c>
      <c r="R7" s="14" t="e">
        <f>IF(B7=#REF!,0,1)</f>
        <v>#REF!</v>
      </c>
    </row>
    <row r="8" spans="1:18" x14ac:dyDescent="0.25">
      <c r="A8" s="14" t="s">
        <v>23</v>
      </c>
      <c r="B8" s="14" t="s">
        <v>37</v>
      </c>
      <c r="C8" s="14">
        <v>7130.1299999999901</v>
      </c>
      <c r="D8" s="14">
        <v>2533.8000000000002</v>
      </c>
      <c r="E8" s="14">
        <v>346.82</v>
      </c>
      <c r="F8" s="14">
        <v>1232.46</v>
      </c>
      <c r="G8" s="14">
        <v>0</v>
      </c>
      <c r="H8" s="14">
        <v>274.54000000000002</v>
      </c>
      <c r="I8" s="14">
        <v>0</v>
      </c>
      <c r="J8" s="14">
        <v>834.36</v>
      </c>
      <c r="K8" s="14">
        <v>62.24</v>
      </c>
      <c r="L8" s="14">
        <v>3.02</v>
      </c>
      <c r="M8" s="14">
        <v>0</v>
      </c>
      <c r="N8" s="14">
        <v>37.979999999999997</v>
      </c>
      <c r="O8" s="14">
        <v>1804.9</v>
      </c>
      <c r="P8" s="14">
        <v>0</v>
      </c>
      <c r="Q8" s="14" t="e">
        <f>IF(A8=#REF!,0,1)</f>
        <v>#REF!</v>
      </c>
      <c r="R8" s="14" t="e">
        <f>IF(B8=#REF!,0,1)</f>
        <v>#REF!</v>
      </c>
    </row>
    <row r="9" spans="1:18" x14ac:dyDescent="0.25">
      <c r="A9" s="14" t="s">
        <v>24</v>
      </c>
      <c r="B9" s="14" t="s">
        <v>37</v>
      </c>
      <c r="C9" s="14">
        <v>1526.78</v>
      </c>
      <c r="D9" s="14">
        <v>665.59</v>
      </c>
      <c r="E9" s="14">
        <v>90.66</v>
      </c>
      <c r="F9" s="14">
        <v>261.24</v>
      </c>
      <c r="G9" s="14">
        <v>0</v>
      </c>
      <c r="H9" s="14">
        <v>84.99</v>
      </c>
      <c r="I9" s="14">
        <v>0</v>
      </c>
      <c r="J9" s="14">
        <v>355.01</v>
      </c>
      <c r="K9" s="14">
        <v>11.66</v>
      </c>
      <c r="L9" s="14">
        <v>0</v>
      </c>
      <c r="M9" s="14">
        <v>0</v>
      </c>
      <c r="N9" s="14">
        <v>0</v>
      </c>
      <c r="O9" s="14">
        <v>57.64</v>
      </c>
      <c r="P9" s="14">
        <v>0</v>
      </c>
      <c r="Q9" s="14" t="e">
        <f>IF(A9=#REF!,0,1)</f>
        <v>#REF!</v>
      </c>
      <c r="R9" s="14" t="e">
        <f>IF(B9=#REF!,0,1)</f>
        <v>#REF!</v>
      </c>
    </row>
    <row r="10" spans="1:18" x14ac:dyDescent="0.25">
      <c r="A10" s="14" t="s">
        <v>25</v>
      </c>
      <c r="B10" s="14" t="s">
        <v>37</v>
      </c>
      <c r="C10" s="14">
        <v>1244.57</v>
      </c>
      <c r="D10" s="14">
        <v>407.13</v>
      </c>
      <c r="E10" s="14">
        <v>73.33</v>
      </c>
      <c r="F10" s="14">
        <v>396.94</v>
      </c>
      <c r="G10" s="14">
        <v>0</v>
      </c>
      <c r="H10" s="14">
        <v>74.03</v>
      </c>
      <c r="I10" s="14">
        <v>0</v>
      </c>
      <c r="J10" s="14">
        <v>259.69</v>
      </c>
      <c r="K10" s="14">
        <v>4.93</v>
      </c>
      <c r="L10" s="14">
        <v>0</v>
      </c>
      <c r="M10" s="14">
        <v>0</v>
      </c>
      <c r="N10" s="14">
        <v>0</v>
      </c>
      <c r="O10" s="14">
        <v>28.52</v>
      </c>
      <c r="P10" s="14">
        <v>0</v>
      </c>
      <c r="Q10" s="14" t="e">
        <f>IF(A10=#REF!,0,1)</f>
        <v>#REF!</v>
      </c>
      <c r="R10" s="14" t="e">
        <f>IF(B10=#REF!,0,1)</f>
        <v>#REF!</v>
      </c>
    </row>
    <row r="11" spans="1:18" x14ac:dyDescent="0.25">
      <c r="A11" s="14" t="s">
        <v>26</v>
      </c>
      <c r="B11" s="14" t="s">
        <v>37</v>
      </c>
      <c r="C11" s="14">
        <v>1272.04</v>
      </c>
      <c r="D11" s="14">
        <v>386.58</v>
      </c>
      <c r="E11" s="14">
        <v>87.66</v>
      </c>
      <c r="F11" s="14">
        <v>395.97</v>
      </c>
      <c r="G11" s="14">
        <v>0</v>
      </c>
      <c r="H11" s="14">
        <v>75.59</v>
      </c>
      <c r="I11" s="14">
        <v>0</v>
      </c>
      <c r="J11" s="14">
        <v>291.2</v>
      </c>
      <c r="K11" s="14">
        <v>3.65</v>
      </c>
      <c r="L11" s="14">
        <v>0</v>
      </c>
      <c r="M11" s="14">
        <v>0</v>
      </c>
      <c r="N11" s="14">
        <v>0</v>
      </c>
      <c r="O11" s="14">
        <v>31.38</v>
      </c>
      <c r="P11" s="14">
        <v>0</v>
      </c>
      <c r="Q11" s="14" t="e">
        <f>IF(A11=#REF!,0,1)</f>
        <v>#REF!</v>
      </c>
      <c r="R11" s="14" t="e">
        <f>IF(B11=#REF!,0,1)</f>
        <v>#REF!</v>
      </c>
    </row>
    <row r="12" spans="1:18" x14ac:dyDescent="0.25">
      <c r="A12" s="14" t="s">
        <v>27</v>
      </c>
      <c r="B12" s="14" t="s">
        <v>37</v>
      </c>
      <c r="C12" s="14">
        <v>208.84</v>
      </c>
      <c r="D12" s="14">
        <v>57.21</v>
      </c>
      <c r="E12" s="14">
        <v>9.0299999999999994</v>
      </c>
      <c r="F12" s="14">
        <v>48.34</v>
      </c>
      <c r="G12" s="14">
        <v>0</v>
      </c>
      <c r="H12" s="14">
        <v>24.85</v>
      </c>
      <c r="I12" s="14">
        <v>0</v>
      </c>
      <c r="J12" s="14">
        <v>31.75</v>
      </c>
      <c r="K12" s="14">
        <v>0.05</v>
      </c>
      <c r="L12" s="14">
        <v>0</v>
      </c>
      <c r="M12" s="14">
        <v>0</v>
      </c>
      <c r="N12" s="14">
        <v>6.8</v>
      </c>
      <c r="O12" s="14">
        <v>30.8</v>
      </c>
      <c r="P12" s="14">
        <v>0</v>
      </c>
      <c r="Q12" s="14" t="e">
        <f>IF(A12=#REF!,0,1)</f>
        <v>#REF!</v>
      </c>
      <c r="R12" s="14" t="e">
        <f>IF(B12=#REF!,0,1)</f>
        <v>#REF!</v>
      </c>
    </row>
    <row r="13" spans="1:18" x14ac:dyDescent="0.25">
      <c r="A13" s="14" t="s">
        <v>28</v>
      </c>
      <c r="B13" s="14" t="s">
        <v>37</v>
      </c>
      <c r="C13" s="14">
        <v>473.7</v>
      </c>
      <c r="D13" s="14">
        <v>166.64</v>
      </c>
      <c r="E13" s="14">
        <v>10.87</v>
      </c>
      <c r="F13" s="14">
        <v>85.83</v>
      </c>
      <c r="G13" s="14">
        <v>0</v>
      </c>
      <c r="H13" s="14">
        <v>34.340000000000003</v>
      </c>
      <c r="I13" s="14">
        <v>0</v>
      </c>
      <c r="J13" s="14">
        <v>61.26</v>
      </c>
      <c r="K13" s="14">
        <v>7.0000000000000007E-2</v>
      </c>
      <c r="L13" s="14">
        <v>0</v>
      </c>
      <c r="M13" s="14">
        <v>0</v>
      </c>
      <c r="N13" s="14">
        <v>19.62</v>
      </c>
      <c r="O13" s="14">
        <v>95.06</v>
      </c>
      <c r="P13" s="14">
        <v>0</v>
      </c>
      <c r="Q13" s="14" t="e">
        <f>IF(A13=#REF!,0,1)</f>
        <v>#REF!</v>
      </c>
      <c r="R13" s="14" t="e">
        <f>IF(B13=#REF!,0,1)</f>
        <v>#REF!</v>
      </c>
    </row>
    <row r="14" spans="1:18" x14ac:dyDescent="0.25">
      <c r="A14" s="14" t="s">
        <v>29</v>
      </c>
      <c r="B14" s="14" t="s">
        <v>37</v>
      </c>
      <c r="C14" s="14">
        <v>1636.77</v>
      </c>
      <c r="D14" s="14">
        <v>232.53</v>
      </c>
      <c r="E14" s="14">
        <v>175.95</v>
      </c>
      <c r="F14" s="14">
        <v>130.30000000000001</v>
      </c>
      <c r="G14" s="14">
        <v>0</v>
      </c>
      <c r="H14" s="14">
        <v>191.87</v>
      </c>
      <c r="I14" s="14">
        <v>0</v>
      </c>
      <c r="J14" s="14">
        <v>146.13</v>
      </c>
      <c r="K14" s="14">
        <v>18.46</v>
      </c>
      <c r="L14" s="14">
        <v>0</v>
      </c>
      <c r="M14" s="14">
        <v>0</v>
      </c>
      <c r="N14" s="14">
        <v>28.25</v>
      </c>
      <c r="O14" s="14">
        <v>713.28</v>
      </c>
      <c r="P14" s="14">
        <v>0</v>
      </c>
      <c r="Q14" s="14" t="e">
        <f>IF(A14=#REF!,0,1)</f>
        <v>#REF!</v>
      </c>
      <c r="R14" s="14" t="e">
        <f>IF(B14=#REF!,0,1)</f>
        <v>#REF!</v>
      </c>
    </row>
    <row r="15" spans="1:18" x14ac:dyDescent="0.25">
      <c r="A15" s="14" t="s">
        <v>30</v>
      </c>
      <c r="B15" s="14" t="s">
        <v>37</v>
      </c>
      <c r="C15" s="14">
        <v>4605.75</v>
      </c>
      <c r="D15" s="14">
        <v>1296.52</v>
      </c>
      <c r="E15" s="14">
        <v>374.14</v>
      </c>
      <c r="F15" s="14">
        <v>306.01</v>
      </c>
      <c r="G15" s="14">
        <v>0</v>
      </c>
      <c r="H15" s="14">
        <v>494.52</v>
      </c>
      <c r="I15" s="14">
        <v>0</v>
      </c>
      <c r="J15" s="14">
        <v>293.45999999999998</v>
      </c>
      <c r="K15" s="14">
        <v>66.11</v>
      </c>
      <c r="L15" s="14">
        <v>0.28999999999999998</v>
      </c>
      <c r="M15" s="14">
        <v>0</v>
      </c>
      <c r="N15" s="14">
        <v>0.94</v>
      </c>
      <c r="O15" s="14">
        <v>1773.76</v>
      </c>
      <c r="P15" s="14">
        <v>0</v>
      </c>
      <c r="Q15" s="14" t="e">
        <f>IF(A15=#REF!,0,1)</f>
        <v>#REF!</v>
      </c>
      <c r="R15" s="14" t="e">
        <f>IF(B15=#REF!,0,1)</f>
        <v>#REF!</v>
      </c>
    </row>
    <row r="16" spans="1:18" x14ac:dyDescent="0.25">
      <c r="A16" s="14" t="s">
        <v>36</v>
      </c>
      <c r="B16" s="14" t="s">
        <v>37</v>
      </c>
      <c r="C16" s="14">
        <v>15489.279999999901</v>
      </c>
      <c r="D16" s="14">
        <v>2292.7399999999998</v>
      </c>
      <c r="E16" s="14">
        <v>621.9</v>
      </c>
      <c r="F16" s="14">
        <v>4763.04</v>
      </c>
      <c r="G16" s="14">
        <v>0</v>
      </c>
      <c r="H16" s="14">
        <v>2610.7800000000002</v>
      </c>
      <c r="I16" s="14">
        <v>0</v>
      </c>
      <c r="J16" s="14">
        <v>2524.58</v>
      </c>
      <c r="K16" s="14">
        <v>50.46</v>
      </c>
      <c r="L16" s="14">
        <v>2.17</v>
      </c>
      <c r="M16" s="14">
        <v>0</v>
      </c>
      <c r="N16" s="14">
        <v>372.55</v>
      </c>
      <c r="O16" s="14">
        <v>2251.0700000000002</v>
      </c>
      <c r="P16" s="14">
        <v>0</v>
      </c>
      <c r="Q16" s="14" t="e">
        <f>IF(A16=#REF!,0,1)</f>
        <v>#REF!</v>
      </c>
      <c r="R16" s="14" t="e">
        <f>IF(B16=#REF!,0,1)</f>
        <v>#REF!</v>
      </c>
    </row>
    <row r="17" spans="1:18" x14ac:dyDescent="0.25">
      <c r="A17" s="14" t="s">
        <v>31</v>
      </c>
      <c r="B17" s="14" t="s">
        <v>37</v>
      </c>
      <c r="C17" s="14">
        <v>2858.12</v>
      </c>
      <c r="D17" s="14">
        <v>695.84</v>
      </c>
      <c r="E17" s="14">
        <v>158.47999999999999</v>
      </c>
      <c r="F17" s="14">
        <v>761.58</v>
      </c>
      <c r="G17" s="14">
        <v>0</v>
      </c>
      <c r="H17" s="14">
        <v>316.06</v>
      </c>
      <c r="I17" s="14">
        <v>0</v>
      </c>
      <c r="J17" s="14">
        <v>569.41999999999996</v>
      </c>
      <c r="K17" s="14">
        <v>58.04</v>
      </c>
      <c r="L17" s="14">
        <v>1.85</v>
      </c>
      <c r="M17" s="14">
        <v>0</v>
      </c>
      <c r="N17" s="14">
        <v>45.55</v>
      </c>
      <c r="O17" s="14">
        <v>251.31</v>
      </c>
      <c r="P17" s="14">
        <v>0</v>
      </c>
      <c r="Q17" s="14" t="e">
        <f>IF(A17=#REF!,0,1)</f>
        <v>#REF!</v>
      </c>
      <c r="R17" s="14" t="e">
        <f>IF(B17=#REF!,0,1)</f>
        <v>#REF!</v>
      </c>
    </row>
    <row r="18" spans="1:18" x14ac:dyDescent="0.25">
      <c r="A18" s="14" t="s">
        <v>17</v>
      </c>
      <c r="B18" s="14" t="s">
        <v>18</v>
      </c>
      <c r="C18" s="14">
        <v>10836.44</v>
      </c>
      <c r="D18" s="14">
        <v>2790.39</v>
      </c>
      <c r="E18" s="14">
        <v>1111.6199999999999</v>
      </c>
      <c r="F18" s="14">
        <v>2115.96</v>
      </c>
      <c r="G18" s="14">
        <v>0</v>
      </c>
      <c r="H18" s="14">
        <v>693.97</v>
      </c>
      <c r="I18" s="14">
        <v>0</v>
      </c>
      <c r="J18" s="14">
        <v>1644.76</v>
      </c>
      <c r="K18" s="14">
        <v>38.04</v>
      </c>
      <c r="L18" s="14">
        <v>0</v>
      </c>
      <c r="M18" s="14">
        <v>0</v>
      </c>
      <c r="N18" s="14">
        <v>283.76</v>
      </c>
      <c r="O18" s="14">
        <v>2157.96</v>
      </c>
      <c r="P18" s="14">
        <v>0</v>
      </c>
      <c r="Q18" s="14" t="e">
        <f>IF(A18=#REF!,0,1)</f>
        <v>#REF!</v>
      </c>
      <c r="R18" s="14" t="e">
        <f>IF(B18=#REF!,0,1)</f>
        <v>#REF!</v>
      </c>
    </row>
    <row r="19" spans="1:18" x14ac:dyDescent="0.25">
      <c r="A19" s="14" t="s">
        <v>38</v>
      </c>
      <c r="B19" s="14" t="s">
        <v>18</v>
      </c>
      <c r="C19" s="14">
        <v>3975.2</v>
      </c>
      <c r="D19" s="14">
        <v>1224.3599999999999</v>
      </c>
      <c r="E19" s="14">
        <v>424.58</v>
      </c>
      <c r="F19" s="14">
        <v>710.65</v>
      </c>
      <c r="G19" s="14">
        <v>0</v>
      </c>
      <c r="H19" s="14">
        <v>293.05</v>
      </c>
      <c r="I19" s="14">
        <v>0</v>
      </c>
      <c r="J19" s="14">
        <v>641.02</v>
      </c>
      <c r="K19" s="14">
        <v>13.55</v>
      </c>
      <c r="L19" s="14">
        <v>0</v>
      </c>
      <c r="M19" s="14">
        <v>0</v>
      </c>
      <c r="N19" s="14">
        <v>92.79</v>
      </c>
      <c r="O19" s="14">
        <v>575.20000000000005</v>
      </c>
      <c r="P19" s="14">
        <v>0</v>
      </c>
      <c r="Q19" s="14" t="e">
        <f>IF(A19=#REF!,0,1)</f>
        <v>#REF!</v>
      </c>
      <c r="R19" s="14" t="e">
        <f>IF(B19=#REF!,0,1)</f>
        <v>#REF!</v>
      </c>
    </row>
    <row r="20" spans="1:18" x14ac:dyDescent="0.25">
      <c r="A20" s="14" t="s">
        <v>19</v>
      </c>
      <c r="B20" s="14" t="s">
        <v>18</v>
      </c>
      <c r="C20" s="14">
        <v>252.07</v>
      </c>
      <c r="D20" s="14">
        <v>25.73</v>
      </c>
      <c r="E20" s="14">
        <v>29.16</v>
      </c>
      <c r="F20" s="14">
        <v>51.13</v>
      </c>
      <c r="G20" s="14">
        <v>0</v>
      </c>
      <c r="H20" s="14">
        <v>51.11</v>
      </c>
      <c r="I20" s="14">
        <v>0</v>
      </c>
      <c r="J20" s="14">
        <v>60.05</v>
      </c>
      <c r="K20" s="14">
        <v>0.56000000000000005</v>
      </c>
      <c r="L20" s="14">
        <v>0</v>
      </c>
      <c r="M20" s="14">
        <v>0</v>
      </c>
      <c r="N20" s="14">
        <v>7.98</v>
      </c>
      <c r="O20" s="14">
        <v>26.35</v>
      </c>
      <c r="P20" s="14">
        <v>0</v>
      </c>
      <c r="Q20" s="14" t="e">
        <f>IF(A20=#REF!,0,1)</f>
        <v>#REF!</v>
      </c>
      <c r="R20" s="14" t="e">
        <f>IF(B20=#REF!,0,1)</f>
        <v>#REF!</v>
      </c>
    </row>
    <row r="21" spans="1:18" x14ac:dyDescent="0.25">
      <c r="A21" s="14" t="s">
        <v>20</v>
      </c>
      <c r="B21" s="14" t="s">
        <v>18</v>
      </c>
      <c r="C21" s="14">
        <v>2551.0299999999902</v>
      </c>
      <c r="D21" s="14">
        <v>761.36</v>
      </c>
      <c r="E21" s="14">
        <v>205.49</v>
      </c>
      <c r="F21" s="14">
        <v>438.98</v>
      </c>
      <c r="G21" s="14">
        <v>0</v>
      </c>
      <c r="H21" s="14">
        <v>498.17</v>
      </c>
      <c r="I21" s="14">
        <v>0</v>
      </c>
      <c r="J21" s="14">
        <v>293.52999999999997</v>
      </c>
      <c r="K21" s="14">
        <v>71.42</v>
      </c>
      <c r="L21" s="14">
        <v>14.31</v>
      </c>
      <c r="M21" s="14">
        <v>0</v>
      </c>
      <c r="N21" s="14">
        <v>4.71</v>
      </c>
      <c r="O21" s="14">
        <v>263.05</v>
      </c>
      <c r="P21" s="14">
        <v>0</v>
      </c>
      <c r="Q21" s="14" t="e">
        <f>IF(A21=#REF!,0,1)</f>
        <v>#REF!</v>
      </c>
      <c r="R21" s="14" t="e">
        <f>IF(B21=#REF!,0,1)</f>
        <v>#REF!</v>
      </c>
    </row>
    <row r="22" spans="1:18" x14ac:dyDescent="0.25">
      <c r="A22" s="14" t="s">
        <v>21</v>
      </c>
      <c r="B22" s="14" t="s">
        <v>18</v>
      </c>
      <c r="C22" s="14">
        <v>18722.36</v>
      </c>
      <c r="D22" s="14">
        <v>2505.5700000000002</v>
      </c>
      <c r="E22" s="14">
        <v>1428.29</v>
      </c>
      <c r="F22" s="14">
        <v>3971.51</v>
      </c>
      <c r="G22" s="14">
        <v>0</v>
      </c>
      <c r="H22" s="14">
        <v>4390.7299999999996</v>
      </c>
      <c r="I22" s="14">
        <v>0</v>
      </c>
      <c r="J22" s="14">
        <v>3083.37</v>
      </c>
      <c r="K22" s="14">
        <v>736.33</v>
      </c>
      <c r="L22" s="14">
        <v>117.22</v>
      </c>
      <c r="M22" s="14">
        <v>0</v>
      </c>
      <c r="N22" s="14">
        <v>312.08</v>
      </c>
      <c r="O22" s="14">
        <v>2177.27</v>
      </c>
      <c r="P22" s="14">
        <v>0</v>
      </c>
      <c r="Q22" s="14" t="e">
        <f>IF(A22=#REF!,0,1)</f>
        <v>#REF!</v>
      </c>
      <c r="R22" s="14" t="e">
        <f>IF(B22=#REF!,0,1)</f>
        <v>#REF!</v>
      </c>
    </row>
    <row r="23" spans="1:18" x14ac:dyDescent="0.25">
      <c r="A23" s="14" t="s">
        <v>22</v>
      </c>
      <c r="B23" s="14" t="s">
        <v>18</v>
      </c>
      <c r="C23" s="14">
        <v>2664.84</v>
      </c>
      <c r="D23" s="14">
        <v>723.93</v>
      </c>
      <c r="E23" s="14">
        <v>245.13</v>
      </c>
      <c r="F23" s="14">
        <v>303.49</v>
      </c>
      <c r="G23" s="14">
        <v>0</v>
      </c>
      <c r="H23" s="14">
        <v>79.28</v>
      </c>
      <c r="I23" s="14">
        <v>0</v>
      </c>
      <c r="J23" s="14">
        <v>332.39</v>
      </c>
      <c r="K23" s="14">
        <v>34.15</v>
      </c>
      <c r="L23" s="14">
        <v>0.69</v>
      </c>
      <c r="M23" s="14">
        <v>0</v>
      </c>
      <c r="N23" s="14">
        <v>73.34</v>
      </c>
      <c r="O23" s="14">
        <v>872.44</v>
      </c>
      <c r="P23" s="14">
        <v>0</v>
      </c>
      <c r="Q23" s="14" t="e">
        <f>IF(A23=#REF!,0,1)</f>
        <v>#REF!</v>
      </c>
      <c r="R23" s="14" t="e">
        <f>IF(B23=#REF!,0,1)</f>
        <v>#REF!</v>
      </c>
    </row>
    <row r="24" spans="1:18" x14ac:dyDescent="0.25">
      <c r="A24" s="14" t="s">
        <v>23</v>
      </c>
      <c r="B24" s="14" t="s">
        <v>18</v>
      </c>
      <c r="C24" s="14">
        <v>7640.67</v>
      </c>
      <c r="D24" s="14">
        <v>2678.88</v>
      </c>
      <c r="E24" s="14">
        <v>687.92</v>
      </c>
      <c r="F24" s="14">
        <v>1232.46</v>
      </c>
      <c r="G24" s="14">
        <v>0</v>
      </c>
      <c r="H24" s="14">
        <v>274.54000000000002</v>
      </c>
      <c r="I24" s="14">
        <v>0</v>
      </c>
      <c r="J24" s="14">
        <v>793.99</v>
      </c>
      <c r="K24" s="14">
        <v>94.51</v>
      </c>
      <c r="L24" s="14">
        <v>11.96</v>
      </c>
      <c r="M24" s="14">
        <v>0</v>
      </c>
      <c r="N24" s="14">
        <v>77.760000000000005</v>
      </c>
      <c r="O24" s="14">
        <v>1788.65</v>
      </c>
      <c r="P24" s="14">
        <v>0</v>
      </c>
      <c r="Q24" s="14" t="e">
        <f>IF(A24=#REF!,0,1)</f>
        <v>#REF!</v>
      </c>
      <c r="R24" s="14" t="e">
        <f>IF(B24=#REF!,0,1)</f>
        <v>#REF!</v>
      </c>
    </row>
    <row r="25" spans="1:18" x14ac:dyDescent="0.25">
      <c r="A25" s="14" t="s">
        <v>24</v>
      </c>
      <c r="B25" s="14" t="s">
        <v>18</v>
      </c>
      <c r="C25" s="14">
        <v>1864.56</v>
      </c>
      <c r="D25" s="14">
        <v>832.92</v>
      </c>
      <c r="E25" s="14">
        <v>228.37</v>
      </c>
      <c r="F25" s="14">
        <v>261.24</v>
      </c>
      <c r="G25" s="14">
        <v>0</v>
      </c>
      <c r="H25" s="14">
        <v>84.99</v>
      </c>
      <c r="I25" s="14">
        <v>0</v>
      </c>
      <c r="J25" s="14">
        <v>379.46</v>
      </c>
      <c r="K25" s="14">
        <v>12.57</v>
      </c>
      <c r="L25" s="14">
        <v>0</v>
      </c>
      <c r="M25" s="14">
        <v>0</v>
      </c>
      <c r="N25" s="14">
        <v>7.85</v>
      </c>
      <c r="O25" s="14">
        <v>57.17</v>
      </c>
      <c r="P25" s="14">
        <v>0</v>
      </c>
      <c r="Q25" s="14" t="e">
        <f>IF(A25=#REF!,0,1)</f>
        <v>#REF!</v>
      </c>
      <c r="R25" s="14" t="e">
        <f>IF(B25=#REF!,0,1)</f>
        <v>#REF!</v>
      </c>
    </row>
    <row r="26" spans="1:18" x14ac:dyDescent="0.25">
      <c r="A26" s="14" t="s">
        <v>25</v>
      </c>
      <c r="B26" s="14" t="s">
        <v>18</v>
      </c>
      <c r="C26" s="14">
        <v>1343.34</v>
      </c>
      <c r="D26" s="14">
        <v>381.05</v>
      </c>
      <c r="E26" s="14">
        <v>184.06</v>
      </c>
      <c r="F26" s="14">
        <v>396.94</v>
      </c>
      <c r="G26" s="14">
        <v>0</v>
      </c>
      <c r="H26" s="14">
        <v>74.03</v>
      </c>
      <c r="I26" s="14">
        <v>0</v>
      </c>
      <c r="J26" s="14">
        <v>255</v>
      </c>
      <c r="K26" s="14">
        <v>5</v>
      </c>
      <c r="L26" s="14">
        <v>0</v>
      </c>
      <c r="M26" s="14">
        <v>0</v>
      </c>
      <c r="N26" s="14">
        <v>19.05</v>
      </c>
      <c r="O26" s="14">
        <v>28.21</v>
      </c>
      <c r="P26" s="14">
        <v>0</v>
      </c>
      <c r="Q26" s="14" t="e">
        <f>IF(A26=#REF!,0,1)</f>
        <v>#REF!</v>
      </c>
      <c r="R26" s="14" t="e">
        <f>IF(B26=#REF!,0,1)</f>
        <v>#REF!</v>
      </c>
    </row>
    <row r="27" spans="1:18" x14ac:dyDescent="0.25">
      <c r="A27" s="14" t="s">
        <v>26</v>
      </c>
      <c r="B27" s="14" t="s">
        <v>18</v>
      </c>
      <c r="C27" s="14">
        <v>1380.58</v>
      </c>
      <c r="D27" s="14">
        <v>388.69</v>
      </c>
      <c r="E27" s="14">
        <v>176.41</v>
      </c>
      <c r="F27" s="14">
        <v>395.97</v>
      </c>
      <c r="G27" s="14">
        <v>0</v>
      </c>
      <c r="H27" s="14">
        <v>75.59</v>
      </c>
      <c r="I27" s="14">
        <v>0</v>
      </c>
      <c r="J27" s="14">
        <v>279.89999999999998</v>
      </c>
      <c r="K27" s="14">
        <v>4.0599999999999996</v>
      </c>
      <c r="L27" s="14">
        <v>0</v>
      </c>
      <c r="M27" s="14">
        <v>0</v>
      </c>
      <c r="N27" s="14">
        <v>28.91</v>
      </c>
      <c r="O27" s="14">
        <v>31.05</v>
      </c>
      <c r="P27" s="14">
        <v>0</v>
      </c>
      <c r="Q27" s="14" t="e">
        <f>IF(A27=#REF!,0,1)</f>
        <v>#REF!</v>
      </c>
      <c r="R27" s="14" t="e">
        <f>IF(B27=#REF!,0,1)</f>
        <v>#REF!</v>
      </c>
    </row>
    <row r="28" spans="1:18" x14ac:dyDescent="0.25">
      <c r="A28" s="14" t="s">
        <v>27</v>
      </c>
      <c r="B28" s="14" t="s">
        <v>18</v>
      </c>
      <c r="C28" s="14">
        <v>229.18</v>
      </c>
      <c r="D28" s="14">
        <v>59.52</v>
      </c>
      <c r="E28" s="14">
        <v>22.23</v>
      </c>
      <c r="F28" s="14">
        <v>48.34</v>
      </c>
      <c r="G28" s="14">
        <v>0</v>
      </c>
      <c r="H28" s="14">
        <v>24.85</v>
      </c>
      <c r="I28" s="14">
        <v>0</v>
      </c>
      <c r="J28" s="14">
        <v>33.57</v>
      </c>
      <c r="K28" s="14">
        <v>0.12</v>
      </c>
      <c r="L28" s="14">
        <v>0</v>
      </c>
      <c r="M28" s="14">
        <v>0</v>
      </c>
      <c r="N28" s="14">
        <v>10.01</v>
      </c>
      <c r="O28" s="14">
        <v>30.54</v>
      </c>
      <c r="P28" s="14">
        <v>0</v>
      </c>
      <c r="Q28" s="14" t="e">
        <f>IF(A28=#REF!,0,1)</f>
        <v>#REF!</v>
      </c>
      <c r="R28" s="14" t="e">
        <f>IF(B28=#REF!,0,1)</f>
        <v>#REF!</v>
      </c>
    </row>
    <row r="29" spans="1:18" x14ac:dyDescent="0.25">
      <c r="A29" s="14" t="s">
        <v>28</v>
      </c>
      <c r="B29" s="14" t="s">
        <v>18</v>
      </c>
      <c r="C29" s="14">
        <v>534.4</v>
      </c>
      <c r="D29" s="14">
        <v>193.04</v>
      </c>
      <c r="E29" s="14">
        <v>40.29</v>
      </c>
      <c r="F29" s="14">
        <v>85.83</v>
      </c>
      <c r="G29" s="14">
        <v>0</v>
      </c>
      <c r="H29" s="14">
        <v>34.340000000000003</v>
      </c>
      <c r="I29" s="14">
        <v>0</v>
      </c>
      <c r="J29" s="14">
        <v>63.21</v>
      </c>
      <c r="K29" s="14">
        <v>0.18</v>
      </c>
      <c r="L29" s="14">
        <v>0</v>
      </c>
      <c r="M29" s="14">
        <v>0</v>
      </c>
      <c r="N29" s="14">
        <v>23.27</v>
      </c>
      <c r="O29" s="14">
        <v>94.23</v>
      </c>
      <c r="P29" s="14">
        <v>0</v>
      </c>
      <c r="Q29" s="14" t="e">
        <f>IF(A29=#REF!,0,1)</f>
        <v>#REF!</v>
      </c>
      <c r="R29" s="14" t="e">
        <f>IF(B29=#REF!,0,1)</f>
        <v>#REF!</v>
      </c>
    </row>
    <row r="30" spans="1:18" x14ac:dyDescent="0.25">
      <c r="A30" s="14" t="s">
        <v>29</v>
      </c>
      <c r="B30" s="14" t="s">
        <v>18</v>
      </c>
      <c r="C30" s="14">
        <v>2096.85</v>
      </c>
      <c r="D30" s="14">
        <v>625.9</v>
      </c>
      <c r="E30" s="14">
        <v>261.36</v>
      </c>
      <c r="F30" s="14">
        <v>130.30000000000001</v>
      </c>
      <c r="G30" s="14">
        <v>0</v>
      </c>
      <c r="H30" s="14">
        <v>191.87</v>
      </c>
      <c r="I30" s="14">
        <v>0</v>
      </c>
      <c r="J30" s="14">
        <v>151.08000000000001</v>
      </c>
      <c r="K30" s="14">
        <v>22.28</v>
      </c>
      <c r="L30" s="14">
        <v>0</v>
      </c>
      <c r="M30" s="14">
        <v>0</v>
      </c>
      <c r="N30" s="14">
        <v>7.06</v>
      </c>
      <c r="O30" s="14">
        <v>706.99</v>
      </c>
      <c r="P30" s="14">
        <v>0</v>
      </c>
      <c r="Q30" s="14" t="e">
        <f>IF(A30=#REF!,0,1)</f>
        <v>#REF!</v>
      </c>
      <c r="R30" s="14" t="e">
        <f>IF(B30=#REF!,0,1)</f>
        <v>#REF!</v>
      </c>
    </row>
    <row r="31" spans="1:18" x14ac:dyDescent="0.25">
      <c r="A31" s="14" t="s">
        <v>30</v>
      </c>
      <c r="B31" s="14" t="s">
        <v>18</v>
      </c>
      <c r="C31" s="14">
        <v>5292.61</v>
      </c>
      <c r="D31" s="14">
        <v>1750.83</v>
      </c>
      <c r="E31" s="14">
        <v>613.21</v>
      </c>
      <c r="F31" s="14">
        <v>306.01</v>
      </c>
      <c r="G31" s="14">
        <v>0</v>
      </c>
      <c r="H31" s="14">
        <v>494.52</v>
      </c>
      <c r="I31" s="14">
        <v>0</v>
      </c>
      <c r="J31" s="14">
        <v>331.49</v>
      </c>
      <c r="K31" s="14">
        <v>25.7</v>
      </c>
      <c r="L31" s="14">
        <v>0.37</v>
      </c>
      <c r="M31" s="14">
        <v>0</v>
      </c>
      <c r="N31" s="14">
        <v>13.07</v>
      </c>
      <c r="O31" s="14">
        <v>1757.42</v>
      </c>
      <c r="P31" s="14">
        <v>0</v>
      </c>
      <c r="Q31" s="14" t="e">
        <f>IF(A31=#REF!,0,1)</f>
        <v>#REF!</v>
      </c>
      <c r="R31" s="14" t="e">
        <f>IF(B31=#REF!,0,1)</f>
        <v>#REF!</v>
      </c>
    </row>
    <row r="32" spans="1:18" x14ac:dyDescent="0.25">
      <c r="A32" s="14" t="s">
        <v>36</v>
      </c>
      <c r="B32" s="14" t="s">
        <v>18</v>
      </c>
      <c r="C32" s="14">
        <v>17291.2399999999</v>
      </c>
      <c r="D32" s="14">
        <v>2577.1799999999998</v>
      </c>
      <c r="E32" s="14">
        <v>1742.05</v>
      </c>
      <c r="F32" s="14">
        <v>4763.04</v>
      </c>
      <c r="G32" s="14">
        <v>0</v>
      </c>
      <c r="H32" s="14">
        <v>2610.7800000000002</v>
      </c>
      <c r="I32" s="14">
        <v>0</v>
      </c>
      <c r="J32" s="14">
        <v>2534.02</v>
      </c>
      <c r="K32" s="14">
        <v>69.709999999999994</v>
      </c>
      <c r="L32" s="14">
        <v>6.78</v>
      </c>
      <c r="M32" s="14">
        <v>0</v>
      </c>
      <c r="N32" s="14">
        <v>757.37</v>
      </c>
      <c r="O32" s="14">
        <v>2230.3200000000002</v>
      </c>
      <c r="P32" s="14">
        <v>0</v>
      </c>
      <c r="Q32" s="14" t="e">
        <f>IF(A32=#REF!,0,1)</f>
        <v>#REF!</v>
      </c>
      <c r="R32" s="14" t="e">
        <f>IF(B32=#REF!,0,1)</f>
        <v>#REF!</v>
      </c>
    </row>
    <row r="33" spans="1:18" x14ac:dyDescent="0.25">
      <c r="A33" s="14" t="s">
        <v>31</v>
      </c>
      <c r="B33" s="14" t="s">
        <v>18</v>
      </c>
      <c r="C33" s="14">
        <v>3036.16</v>
      </c>
      <c r="D33" s="14">
        <v>535.53</v>
      </c>
      <c r="E33" s="14">
        <v>299.31</v>
      </c>
      <c r="F33" s="14">
        <v>761.58</v>
      </c>
      <c r="G33" s="14">
        <v>0</v>
      </c>
      <c r="H33" s="14">
        <v>316.06</v>
      </c>
      <c r="I33" s="14">
        <v>0</v>
      </c>
      <c r="J33" s="14">
        <v>572.66</v>
      </c>
      <c r="K33" s="14">
        <v>75.239999999999995</v>
      </c>
      <c r="L33" s="14">
        <v>4.71</v>
      </c>
      <c r="M33" s="14">
        <v>0</v>
      </c>
      <c r="N33" s="14">
        <v>222.19</v>
      </c>
      <c r="O33" s="14">
        <v>248.88</v>
      </c>
      <c r="P33" s="14">
        <v>0</v>
      </c>
      <c r="Q33" s="14" t="e">
        <f>IF(A33=#REF!,0,1)</f>
        <v>#REF!</v>
      </c>
      <c r="R33" s="14" t="e">
        <f>IF(B33=#REF!,0,1)</f>
        <v>#REF!</v>
      </c>
    </row>
    <row r="34" spans="1:18" s="33" customFormat="1" x14ac:dyDescent="0.25">
      <c r="A34" s="35" t="s">
        <v>17</v>
      </c>
      <c r="B34" s="35" t="s">
        <v>32</v>
      </c>
      <c r="C34" s="35">
        <v>9934.91</v>
      </c>
      <c r="D34" s="35">
        <v>2829.77</v>
      </c>
      <c r="E34" s="35">
        <v>792</v>
      </c>
      <c r="F34" s="35">
        <v>2115.96</v>
      </c>
      <c r="G34" s="35">
        <v>0</v>
      </c>
      <c r="H34" s="35">
        <v>693.97</v>
      </c>
      <c r="I34" s="35">
        <v>0</v>
      </c>
      <c r="J34" s="35">
        <v>1561.3</v>
      </c>
      <c r="K34" s="35">
        <v>37.03</v>
      </c>
      <c r="L34" s="35">
        <v>0</v>
      </c>
      <c r="M34" s="35">
        <v>0</v>
      </c>
      <c r="N34" s="35">
        <v>283.56</v>
      </c>
      <c r="O34" s="35">
        <v>1621.32</v>
      </c>
      <c r="P34" s="33">
        <v>0</v>
      </c>
      <c r="Q34" s="33" t="e">
        <f>IF(A34=#REF!,0,1)</f>
        <v>#REF!</v>
      </c>
      <c r="R34" s="33" t="e">
        <f>IF(B34=#REF!,0,1)</f>
        <v>#REF!</v>
      </c>
    </row>
    <row r="35" spans="1:18" x14ac:dyDescent="0.25">
      <c r="A35" s="14" t="s">
        <v>38</v>
      </c>
      <c r="B35" s="14" t="s">
        <v>32</v>
      </c>
      <c r="C35" s="14">
        <v>3756.15</v>
      </c>
      <c r="D35" s="14">
        <v>1260.08</v>
      </c>
      <c r="E35" s="14">
        <v>307.58</v>
      </c>
      <c r="F35" s="14">
        <v>710.65</v>
      </c>
      <c r="G35" s="14">
        <v>0</v>
      </c>
      <c r="H35" s="14">
        <v>293.05</v>
      </c>
      <c r="I35" s="14">
        <v>0</v>
      </c>
      <c r="J35" s="14">
        <v>611.86</v>
      </c>
      <c r="K35" s="14">
        <v>1.32</v>
      </c>
      <c r="L35" s="14">
        <v>0</v>
      </c>
      <c r="M35" s="14">
        <v>0</v>
      </c>
      <c r="N35" s="14">
        <v>92.9</v>
      </c>
      <c r="O35" s="14">
        <v>478.7</v>
      </c>
      <c r="P35" s="14">
        <v>0</v>
      </c>
      <c r="Q35" s="14" t="e">
        <f>IF(A35=#REF!,0,1)</f>
        <v>#REF!</v>
      </c>
      <c r="R35" s="14" t="e">
        <f>IF(B35=#REF!,0,1)</f>
        <v>#REF!</v>
      </c>
    </row>
    <row r="36" spans="1:18" x14ac:dyDescent="0.25">
      <c r="A36" s="14" t="s">
        <v>19</v>
      </c>
      <c r="B36" s="14" t="s">
        <v>32</v>
      </c>
      <c r="C36" s="14">
        <v>252.09</v>
      </c>
      <c r="D36" s="14">
        <v>37.92</v>
      </c>
      <c r="E36" s="14">
        <v>24.24</v>
      </c>
      <c r="F36" s="14">
        <v>51.13</v>
      </c>
      <c r="G36" s="14">
        <v>0</v>
      </c>
      <c r="H36" s="14">
        <v>51.11</v>
      </c>
      <c r="I36" s="14">
        <v>0</v>
      </c>
      <c r="J36" s="14">
        <v>56.08</v>
      </c>
      <c r="K36" s="14">
        <v>0</v>
      </c>
      <c r="L36" s="14">
        <v>0</v>
      </c>
      <c r="M36" s="14">
        <v>0</v>
      </c>
      <c r="N36" s="14">
        <v>7.98</v>
      </c>
      <c r="O36" s="14">
        <v>23.63</v>
      </c>
      <c r="P36" s="14">
        <v>0</v>
      </c>
      <c r="Q36" s="14" t="e">
        <f>IF(A36=#REF!,0,1)</f>
        <v>#REF!</v>
      </c>
      <c r="R36" s="14" t="e">
        <f>IF(B36=#REF!,0,1)</f>
        <v>#REF!</v>
      </c>
    </row>
    <row r="37" spans="1:18" x14ac:dyDescent="0.25">
      <c r="A37" s="14" t="s">
        <v>20</v>
      </c>
      <c r="B37" s="14" t="s">
        <v>32</v>
      </c>
      <c r="C37" s="14">
        <v>2273.38</v>
      </c>
      <c r="D37" s="14">
        <v>644.61</v>
      </c>
      <c r="E37" s="14">
        <v>162.1</v>
      </c>
      <c r="F37" s="14">
        <v>438.98</v>
      </c>
      <c r="G37" s="14">
        <v>0</v>
      </c>
      <c r="H37" s="14">
        <v>498.17</v>
      </c>
      <c r="I37" s="14">
        <v>0</v>
      </c>
      <c r="J37" s="14">
        <v>238.54</v>
      </c>
      <c r="K37" s="14">
        <v>58.29</v>
      </c>
      <c r="L37" s="14">
        <v>11.03</v>
      </c>
      <c r="M37" s="14">
        <v>0</v>
      </c>
      <c r="N37" s="14">
        <v>3.63</v>
      </c>
      <c r="O37" s="14">
        <v>218.03</v>
      </c>
      <c r="P37" s="14">
        <v>0</v>
      </c>
      <c r="Q37" s="14" t="e">
        <f>IF(A37=#REF!,0,1)</f>
        <v>#REF!</v>
      </c>
      <c r="R37" s="14" t="e">
        <f>IF(B37=#REF!,0,1)</f>
        <v>#REF!</v>
      </c>
    </row>
    <row r="38" spans="1:18" x14ac:dyDescent="0.25">
      <c r="A38" s="14" t="s">
        <v>21</v>
      </c>
      <c r="B38" s="14" t="s">
        <v>32</v>
      </c>
      <c r="C38" s="14">
        <v>17380.21</v>
      </c>
      <c r="D38" s="14">
        <v>2230.2600000000002</v>
      </c>
      <c r="E38" s="14">
        <v>1152.8499999999999</v>
      </c>
      <c r="F38" s="14">
        <v>3971.51</v>
      </c>
      <c r="G38" s="14">
        <v>0</v>
      </c>
      <c r="H38" s="14">
        <v>4390.7299999999996</v>
      </c>
      <c r="I38" s="14">
        <v>0</v>
      </c>
      <c r="J38" s="14">
        <v>2864.85</v>
      </c>
      <c r="K38" s="14">
        <v>609</v>
      </c>
      <c r="L38" s="14">
        <v>93.69</v>
      </c>
      <c r="M38" s="14">
        <v>0</v>
      </c>
      <c r="N38" s="14">
        <v>245.1</v>
      </c>
      <c r="O38" s="14">
        <v>1822.22</v>
      </c>
      <c r="P38" s="14">
        <v>0</v>
      </c>
      <c r="Q38" s="14" t="e">
        <f>IF(A38=#REF!,0,1)</f>
        <v>#REF!</v>
      </c>
      <c r="R38" s="14" t="e">
        <f>IF(B38=#REF!,0,1)</f>
        <v>#REF!</v>
      </c>
    </row>
    <row r="39" spans="1:18" x14ac:dyDescent="0.25">
      <c r="A39" s="14" t="s">
        <v>22</v>
      </c>
      <c r="B39" s="14" t="s">
        <v>32</v>
      </c>
      <c r="C39" s="14">
        <v>2472.1999999999998</v>
      </c>
      <c r="D39" s="14">
        <v>828.85</v>
      </c>
      <c r="E39" s="14">
        <v>188.35</v>
      </c>
      <c r="F39" s="14">
        <v>303.49</v>
      </c>
      <c r="G39" s="14">
        <v>0</v>
      </c>
      <c r="H39" s="14">
        <v>79.28</v>
      </c>
      <c r="I39" s="14">
        <v>0</v>
      </c>
      <c r="J39" s="14">
        <v>311.01</v>
      </c>
      <c r="K39" s="14">
        <v>8.2899999999999991</v>
      </c>
      <c r="L39" s="14">
        <v>0.57999999999999996</v>
      </c>
      <c r="M39" s="14">
        <v>0</v>
      </c>
      <c r="N39" s="14">
        <v>72.19</v>
      </c>
      <c r="O39" s="14">
        <v>680.15</v>
      </c>
      <c r="P39" s="14">
        <v>0</v>
      </c>
      <c r="Q39" s="14" t="e">
        <f>IF(A39=#REF!,0,1)</f>
        <v>#REF!</v>
      </c>
      <c r="R39" s="14" t="e">
        <f>IF(B39=#REF!,0,1)</f>
        <v>#REF!</v>
      </c>
    </row>
    <row r="40" spans="1:18" x14ac:dyDescent="0.25">
      <c r="A40" s="14" t="s">
        <v>23</v>
      </c>
      <c r="B40" s="14" t="s">
        <v>32</v>
      </c>
      <c r="C40" s="14">
        <v>7115.58</v>
      </c>
      <c r="D40" s="14">
        <v>2735.31</v>
      </c>
      <c r="E40" s="14">
        <v>545.41999999999996</v>
      </c>
      <c r="F40" s="14">
        <v>1232.46</v>
      </c>
      <c r="G40" s="14">
        <v>0</v>
      </c>
      <c r="H40" s="14">
        <v>274.54000000000002</v>
      </c>
      <c r="I40" s="14">
        <v>0</v>
      </c>
      <c r="J40" s="14">
        <v>752.2</v>
      </c>
      <c r="K40" s="14">
        <v>77.23</v>
      </c>
      <c r="L40" s="14">
        <v>9.15</v>
      </c>
      <c r="M40" s="14">
        <v>0</v>
      </c>
      <c r="N40" s="14">
        <v>64.95</v>
      </c>
      <c r="O40" s="14">
        <v>1424.32</v>
      </c>
      <c r="P40" s="14">
        <v>0</v>
      </c>
      <c r="Q40" s="14" t="e">
        <f>IF(A40=#REF!,0,1)</f>
        <v>#REF!</v>
      </c>
      <c r="R40" s="14" t="e">
        <f>IF(B40=#REF!,0,1)</f>
        <v>#REF!</v>
      </c>
    </row>
    <row r="41" spans="1:18" x14ac:dyDescent="0.25">
      <c r="A41" s="14" t="s">
        <v>24</v>
      </c>
      <c r="B41" s="14" t="s">
        <v>32</v>
      </c>
      <c r="C41" s="14">
        <v>1777.94</v>
      </c>
      <c r="D41" s="14">
        <v>875.57</v>
      </c>
      <c r="E41" s="14">
        <v>158.78</v>
      </c>
      <c r="F41" s="14">
        <v>261.24</v>
      </c>
      <c r="G41" s="14">
        <v>0</v>
      </c>
      <c r="H41" s="14">
        <v>84.99</v>
      </c>
      <c r="I41" s="14">
        <v>0</v>
      </c>
      <c r="J41" s="14">
        <v>340.4</v>
      </c>
      <c r="K41" s="14">
        <v>0</v>
      </c>
      <c r="L41" s="14">
        <v>0</v>
      </c>
      <c r="M41" s="14">
        <v>0</v>
      </c>
      <c r="N41" s="14">
        <v>7.5</v>
      </c>
      <c r="O41" s="14">
        <v>49.47</v>
      </c>
      <c r="P41" s="14">
        <v>0</v>
      </c>
      <c r="Q41" s="14" t="e">
        <f>IF(A41=#REF!,0,1)</f>
        <v>#REF!</v>
      </c>
      <c r="R41" s="14" t="e">
        <f>IF(B41=#REF!,0,1)</f>
        <v>#REF!</v>
      </c>
    </row>
    <row r="42" spans="1:18" x14ac:dyDescent="0.25">
      <c r="A42" s="14" t="s">
        <v>25</v>
      </c>
      <c r="B42" s="14" t="s">
        <v>32</v>
      </c>
      <c r="C42" s="14">
        <v>1293.8599999999999</v>
      </c>
      <c r="D42" s="14">
        <v>383.39</v>
      </c>
      <c r="E42" s="14">
        <v>151.71</v>
      </c>
      <c r="F42" s="14">
        <v>396.94</v>
      </c>
      <c r="G42" s="14">
        <v>0</v>
      </c>
      <c r="H42" s="14">
        <v>74.03</v>
      </c>
      <c r="I42" s="14">
        <v>0</v>
      </c>
      <c r="J42" s="14">
        <v>241.06</v>
      </c>
      <c r="K42" s="14">
        <v>0</v>
      </c>
      <c r="L42" s="14">
        <v>0</v>
      </c>
      <c r="M42" s="14">
        <v>0</v>
      </c>
      <c r="N42" s="14">
        <v>21.66</v>
      </c>
      <c r="O42" s="14">
        <v>25.07</v>
      </c>
      <c r="P42" s="14">
        <v>0</v>
      </c>
      <c r="Q42" s="14" t="e">
        <f>IF(A42=#REF!,0,1)</f>
        <v>#REF!</v>
      </c>
      <c r="R42" s="14" t="e">
        <f>IF(B42=#REF!,0,1)</f>
        <v>#REF!</v>
      </c>
    </row>
    <row r="43" spans="1:18" x14ac:dyDescent="0.25">
      <c r="A43" s="14" t="s">
        <v>26</v>
      </c>
      <c r="B43" s="14" t="s">
        <v>32</v>
      </c>
      <c r="C43" s="14">
        <v>1339.54</v>
      </c>
      <c r="D43" s="14">
        <v>417.97</v>
      </c>
      <c r="E43" s="14">
        <v>129.57</v>
      </c>
      <c r="F43" s="14">
        <v>395.97</v>
      </c>
      <c r="G43" s="14">
        <v>0</v>
      </c>
      <c r="H43" s="14">
        <v>75.59</v>
      </c>
      <c r="I43" s="14">
        <v>0</v>
      </c>
      <c r="J43" s="14">
        <v>264.39</v>
      </c>
      <c r="K43" s="14">
        <v>0</v>
      </c>
      <c r="L43" s="14">
        <v>0</v>
      </c>
      <c r="M43" s="14">
        <v>0</v>
      </c>
      <c r="N43" s="14">
        <v>28.62</v>
      </c>
      <c r="O43" s="14">
        <v>27.43</v>
      </c>
      <c r="P43" s="14">
        <v>0</v>
      </c>
      <c r="Q43" s="14" t="e">
        <f>IF(A43=#REF!,0,1)</f>
        <v>#REF!</v>
      </c>
      <c r="R43" s="14" t="e">
        <f>IF(B43=#REF!,0,1)</f>
        <v>#REF!</v>
      </c>
    </row>
    <row r="44" spans="1:18" x14ac:dyDescent="0.25">
      <c r="A44" s="14" t="s">
        <v>27</v>
      </c>
      <c r="B44" s="14" t="s">
        <v>32</v>
      </c>
      <c r="C44" s="14">
        <v>227.25</v>
      </c>
      <c r="D44" s="14">
        <v>69.69</v>
      </c>
      <c r="E44" s="14">
        <v>16.77</v>
      </c>
      <c r="F44" s="14">
        <v>48.34</v>
      </c>
      <c r="G44" s="14">
        <v>0</v>
      </c>
      <c r="H44" s="14">
        <v>24.85</v>
      </c>
      <c r="I44" s="14">
        <v>0</v>
      </c>
      <c r="J44" s="14">
        <v>30.94</v>
      </c>
      <c r="K44" s="14">
        <v>0</v>
      </c>
      <c r="L44" s="14">
        <v>0</v>
      </c>
      <c r="M44" s="14">
        <v>0</v>
      </c>
      <c r="N44" s="14">
        <v>10.01</v>
      </c>
      <c r="O44" s="14">
        <v>26.64</v>
      </c>
      <c r="P44" s="14">
        <v>0</v>
      </c>
      <c r="Q44" s="14" t="e">
        <f>IF(A44=#REF!,0,1)</f>
        <v>#REF!</v>
      </c>
      <c r="R44" s="14" t="e">
        <f>IF(B44=#REF!,0,1)</f>
        <v>#REF!</v>
      </c>
    </row>
    <row r="45" spans="1:18" x14ac:dyDescent="0.25">
      <c r="A45" s="14" t="s">
        <v>28</v>
      </c>
      <c r="B45" s="14" t="s">
        <v>32</v>
      </c>
      <c r="C45" s="14">
        <v>502.83</v>
      </c>
      <c r="D45" s="14">
        <v>191.46</v>
      </c>
      <c r="E45" s="14">
        <v>28.38</v>
      </c>
      <c r="F45" s="14">
        <v>85.83</v>
      </c>
      <c r="G45" s="14">
        <v>0</v>
      </c>
      <c r="H45" s="14">
        <v>34.340000000000003</v>
      </c>
      <c r="I45" s="14">
        <v>0</v>
      </c>
      <c r="J45" s="14">
        <v>61.25</v>
      </c>
      <c r="K45" s="14">
        <v>0</v>
      </c>
      <c r="L45" s="14">
        <v>0</v>
      </c>
      <c r="M45" s="14">
        <v>0</v>
      </c>
      <c r="N45" s="14">
        <v>23.27</v>
      </c>
      <c r="O45" s="14">
        <v>78.3</v>
      </c>
      <c r="P45" s="14">
        <v>0</v>
      </c>
      <c r="Q45" s="14" t="e">
        <f>IF(A45=#REF!,0,1)</f>
        <v>#REF!</v>
      </c>
      <c r="R45" s="14" t="e">
        <f>IF(B45=#REF!,0,1)</f>
        <v>#REF!</v>
      </c>
    </row>
    <row r="46" spans="1:18" x14ac:dyDescent="0.25">
      <c r="A46" s="14" t="s">
        <v>29</v>
      </c>
      <c r="B46" s="14" t="s">
        <v>32</v>
      </c>
      <c r="C46" s="14">
        <v>1979.07</v>
      </c>
      <c r="D46" s="14">
        <v>711.04</v>
      </c>
      <c r="E46" s="14">
        <v>211.82</v>
      </c>
      <c r="F46" s="14">
        <v>130.30000000000001</v>
      </c>
      <c r="G46" s="14">
        <v>0</v>
      </c>
      <c r="H46" s="14">
        <v>191.87</v>
      </c>
      <c r="I46" s="14">
        <v>0</v>
      </c>
      <c r="J46" s="14">
        <v>144.09</v>
      </c>
      <c r="K46" s="14">
        <v>2.15</v>
      </c>
      <c r="L46" s="14">
        <v>0</v>
      </c>
      <c r="M46" s="14">
        <v>0</v>
      </c>
      <c r="N46" s="14">
        <v>8.18</v>
      </c>
      <c r="O46" s="14">
        <v>579.62</v>
      </c>
      <c r="P46" s="14">
        <v>0</v>
      </c>
      <c r="Q46" s="14" t="e">
        <f>IF(A46=#REF!,0,1)</f>
        <v>#REF!</v>
      </c>
      <c r="R46" s="14" t="e">
        <f>IF(B46=#REF!,0,1)</f>
        <v>#REF!</v>
      </c>
    </row>
    <row r="47" spans="1:18" x14ac:dyDescent="0.25">
      <c r="A47" s="14" t="s">
        <v>30</v>
      </c>
      <c r="B47" s="14" t="s">
        <v>32</v>
      </c>
      <c r="C47" s="14">
        <v>4706.55</v>
      </c>
      <c r="D47" s="14">
        <v>1643.88</v>
      </c>
      <c r="E47" s="14">
        <v>483.72</v>
      </c>
      <c r="F47" s="14">
        <v>306.01</v>
      </c>
      <c r="G47" s="14">
        <v>0</v>
      </c>
      <c r="H47" s="14">
        <v>494.52</v>
      </c>
      <c r="I47" s="14">
        <v>0</v>
      </c>
      <c r="J47" s="14">
        <v>304.33999999999997</v>
      </c>
      <c r="K47" s="14">
        <v>22.31</v>
      </c>
      <c r="L47" s="14">
        <v>0.3</v>
      </c>
      <c r="M47" s="14">
        <v>0</v>
      </c>
      <c r="N47" s="14">
        <v>9.2100000000000009</v>
      </c>
      <c r="O47" s="14">
        <v>1442.27</v>
      </c>
      <c r="P47" s="14">
        <v>0</v>
      </c>
      <c r="Q47" s="14" t="e">
        <f>IF(A47=#REF!,0,1)</f>
        <v>#REF!</v>
      </c>
      <c r="R47" s="14" t="e">
        <f>IF(B47=#REF!,0,1)</f>
        <v>#REF!</v>
      </c>
    </row>
    <row r="48" spans="1:18" x14ac:dyDescent="0.25">
      <c r="A48" s="14" t="s">
        <v>36</v>
      </c>
      <c r="B48" s="14" t="s">
        <v>32</v>
      </c>
      <c r="C48" s="14">
        <v>16726.759999999998</v>
      </c>
      <c r="D48" s="14">
        <v>2949.31</v>
      </c>
      <c r="E48" s="14">
        <v>1304.4100000000001</v>
      </c>
      <c r="F48" s="14">
        <v>4763.04</v>
      </c>
      <c r="G48" s="14">
        <v>0</v>
      </c>
      <c r="H48" s="14">
        <v>2610.7800000000002</v>
      </c>
      <c r="I48" s="14">
        <v>0</v>
      </c>
      <c r="J48" s="14">
        <v>2440.08</v>
      </c>
      <c r="K48" s="14">
        <v>39.94</v>
      </c>
      <c r="L48" s="14">
        <v>5.36</v>
      </c>
      <c r="M48" s="14">
        <v>0</v>
      </c>
      <c r="N48" s="14">
        <v>758.22</v>
      </c>
      <c r="O48" s="14">
        <v>1855.62</v>
      </c>
      <c r="P48" s="14">
        <v>0</v>
      </c>
      <c r="Q48" s="14" t="e">
        <f>IF(A48=#REF!,0,1)</f>
        <v>#REF!</v>
      </c>
      <c r="R48" s="14" t="e">
        <f>IF(B48=#REF!,0,1)</f>
        <v>#REF!</v>
      </c>
    </row>
    <row r="49" spans="1:18" x14ac:dyDescent="0.25">
      <c r="A49" s="14" t="s">
        <v>31</v>
      </c>
      <c r="B49" s="14" t="s">
        <v>32</v>
      </c>
      <c r="C49" s="14">
        <v>2969.97</v>
      </c>
      <c r="D49" s="14">
        <v>621.26</v>
      </c>
      <c r="E49" s="14">
        <v>237.19</v>
      </c>
      <c r="F49" s="14">
        <v>761.58</v>
      </c>
      <c r="G49" s="14">
        <v>0</v>
      </c>
      <c r="H49" s="14">
        <v>316.06</v>
      </c>
      <c r="I49" s="14">
        <v>0</v>
      </c>
      <c r="J49" s="14">
        <v>547.87</v>
      </c>
      <c r="K49" s="14">
        <v>50.85</v>
      </c>
      <c r="L49" s="14">
        <v>3.67</v>
      </c>
      <c r="M49" s="14">
        <v>0</v>
      </c>
      <c r="N49" s="14">
        <v>223.55</v>
      </c>
      <c r="O49" s="14">
        <v>207.94</v>
      </c>
      <c r="P49" s="14">
        <v>0</v>
      </c>
      <c r="Q49" s="14" t="e">
        <f>IF(A49=#REF!,0,1)</f>
        <v>#REF!</v>
      </c>
      <c r="R49" s="14" t="e">
        <f>IF(B49=#REF!,0,1)</f>
        <v>#REF!</v>
      </c>
    </row>
    <row r="50" spans="1:18" s="33" customFormat="1" x14ac:dyDescent="0.25">
      <c r="A50" s="33" t="s">
        <v>17</v>
      </c>
      <c r="B50" s="33" t="s">
        <v>33</v>
      </c>
      <c r="C50" s="33">
        <v>12271.1</v>
      </c>
      <c r="D50" s="33">
        <v>4713.7</v>
      </c>
      <c r="E50" s="33">
        <v>350.34</v>
      </c>
      <c r="F50" s="33">
        <v>2115.96</v>
      </c>
      <c r="G50" s="33">
        <v>0</v>
      </c>
      <c r="H50" s="33">
        <v>693.97</v>
      </c>
      <c r="I50" s="33">
        <v>0</v>
      </c>
      <c r="J50" s="33">
        <v>1598.74</v>
      </c>
      <c r="K50" s="33">
        <v>38.5</v>
      </c>
      <c r="L50" s="33">
        <v>0</v>
      </c>
      <c r="M50" s="33">
        <v>0</v>
      </c>
      <c r="N50" s="33">
        <v>261.56</v>
      </c>
      <c r="O50" s="33">
        <v>2498.34</v>
      </c>
      <c r="P50" s="33">
        <v>0</v>
      </c>
      <c r="Q50" s="33" t="e">
        <f>IF(A50=#REF!,0,1)</f>
        <v>#REF!</v>
      </c>
      <c r="R50" s="33" t="e">
        <f>IF(B50=#REF!,0,1)</f>
        <v>#REF!</v>
      </c>
    </row>
    <row r="51" spans="1:18" x14ac:dyDescent="0.25">
      <c r="A51" s="14" t="s">
        <v>38</v>
      </c>
      <c r="B51" s="14" t="s">
        <v>33</v>
      </c>
      <c r="C51" s="14">
        <v>4499.99</v>
      </c>
      <c r="D51" s="14">
        <v>1913.67</v>
      </c>
      <c r="E51" s="14">
        <v>168.27</v>
      </c>
      <c r="F51" s="14">
        <v>710.65</v>
      </c>
      <c r="G51" s="14">
        <v>0</v>
      </c>
      <c r="H51" s="14">
        <v>293.05</v>
      </c>
      <c r="I51" s="14">
        <v>0</v>
      </c>
      <c r="J51" s="14">
        <v>638.01</v>
      </c>
      <c r="K51" s="14">
        <v>18.52</v>
      </c>
      <c r="L51" s="14">
        <v>0</v>
      </c>
      <c r="M51" s="14">
        <v>0</v>
      </c>
      <c r="N51" s="14">
        <v>89.9</v>
      </c>
      <c r="O51" s="14">
        <v>667.92</v>
      </c>
      <c r="P51" s="14">
        <v>0</v>
      </c>
      <c r="Q51" s="14" t="e">
        <f>IF(A51=#REF!,0,1)</f>
        <v>#REF!</v>
      </c>
      <c r="R51" s="14" t="e">
        <f>IF(B51=#REF!,0,1)</f>
        <v>#REF!</v>
      </c>
    </row>
    <row r="52" spans="1:18" x14ac:dyDescent="0.25">
      <c r="A52" s="14" t="s">
        <v>19</v>
      </c>
      <c r="B52" s="14" t="s">
        <v>33</v>
      </c>
      <c r="C52" s="14">
        <v>268.91000000000003</v>
      </c>
      <c r="D52" s="14">
        <v>51.06</v>
      </c>
      <c r="E52" s="14">
        <v>17.78</v>
      </c>
      <c r="F52" s="14">
        <v>51.13</v>
      </c>
      <c r="G52" s="14">
        <v>0</v>
      </c>
      <c r="H52" s="14">
        <v>51.11</v>
      </c>
      <c r="I52" s="14">
        <v>0</v>
      </c>
      <c r="J52" s="14">
        <v>58.59</v>
      </c>
      <c r="K52" s="14">
        <v>0.84</v>
      </c>
      <c r="L52" s="14">
        <v>0</v>
      </c>
      <c r="M52" s="14">
        <v>0</v>
      </c>
      <c r="N52" s="14">
        <v>7.98</v>
      </c>
      <c r="O52" s="14">
        <v>30.42</v>
      </c>
      <c r="P52" s="14">
        <v>0</v>
      </c>
      <c r="Q52" s="14" t="e">
        <f>IF(A52=#REF!,0,1)</f>
        <v>#REF!</v>
      </c>
      <c r="R52" s="14" t="e">
        <f>IF(B52=#REF!,0,1)</f>
        <v>#REF!</v>
      </c>
    </row>
    <row r="53" spans="1:18" x14ac:dyDescent="0.25">
      <c r="A53" s="14" t="s">
        <v>20</v>
      </c>
      <c r="B53" s="14" t="s">
        <v>33</v>
      </c>
      <c r="C53" s="14">
        <v>2679.99</v>
      </c>
      <c r="D53" s="14">
        <v>940.15</v>
      </c>
      <c r="E53" s="14">
        <v>91.7</v>
      </c>
      <c r="F53" s="14">
        <v>438.98</v>
      </c>
      <c r="G53" s="14">
        <v>0</v>
      </c>
      <c r="H53" s="14">
        <v>498.17</v>
      </c>
      <c r="I53" s="14">
        <v>0</v>
      </c>
      <c r="J53" s="14">
        <v>359.71</v>
      </c>
      <c r="K53" s="14">
        <v>42.73</v>
      </c>
      <c r="L53" s="14">
        <v>4.67</v>
      </c>
      <c r="M53" s="14">
        <v>0</v>
      </c>
      <c r="N53" s="14">
        <v>0.99</v>
      </c>
      <c r="O53" s="14">
        <v>302.88</v>
      </c>
      <c r="P53" s="14">
        <v>0</v>
      </c>
      <c r="Q53" s="14" t="e">
        <f>IF(A53=#REF!,0,1)</f>
        <v>#REF!</v>
      </c>
      <c r="R53" s="14" t="e">
        <f>IF(B53=#REF!,0,1)</f>
        <v>#REF!</v>
      </c>
    </row>
    <row r="54" spans="1:18" x14ac:dyDescent="0.25">
      <c r="A54" s="14" t="s">
        <v>21</v>
      </c>
      <c r="B54" s="14" t="s">
        <v>33</v>
      </c>
      <c r="C54" s="14">
        <v>18202.150000000001</v>
      </c>
      <c r="D54" s="14">
        <v>3089.63</v>
      </c>
      <c r="E54" s="14">
        <v>605.78</v>
      </c>
      <c r="F54" s="14">
        <v>3971.51</v>
      </c>
      <c r="G54" s="14">
        <v>0</v>
      </c>
      <c r="H54" s="14">
        <v>4390.7299999999996</v>
      </c>
      <c r="I54" s="14">
        <v>0</v>
      </c>
      <c r="J54" s="14">
        <v>3035.41</v>
      </c>
      <c r="K54" s="14">
        <v>471.77</v>
      </c>
      <c r="L54" s="14">
        <v>40.29</v>
      </c>
      <c r="M54" s="14">
        <v>0</v>
      </c>
      <c r="N54" s="14">
        <v>61.44</v>
      </c>
      <c r="O54" s="14">
        <v>2535.58</v>
      </c>
      <c r="P54" s="14">
        <v>0</v>
      </c>
      <c r="Q54" s="14" t="e">
        <f>IF(A54=#REF!,0,1)</f>
        <v>#REF!</v>
      </c>
      <c r="R54" s="14" t="e">
        <f>IF(B54=#REF!,0,1)</f>
        <v>#REF!</v>
      </c>
    </row>
    <row r="55" spans="1:18" x14ac:dyDescent="0.25">
      <c r="A55" s="14" t="s">
        <v>22</v>
      </c>
      <c r="B55" s="14" t="s">
        <v>33</v>
      </c>
      <c r="C55" s="14">
        <v>3086.32</v>
      </c>
      <c r="D55" s="14">
        <v>1155.71</v>
      </c>
      <c r="E55" s="14">
        <v>113.02</v>
      </c>
      <c r="F55" s="14">
        <v>303.49</v>
      </c>
      <c r="G55" s="14">
        <v>0</v>
      </c>
      <c r="H55" s="14">
        <v>79.28</v>
      </c>
      <c r="I55" s="14">
        <v>0</v>
      </c>
      <c r="J55" s="14">
        <v>315.58</v>
      </c>
      <c r="K55" s="14">
        <v>41.27</v>
      </c>
      <c r="L55" s="14">
        <v>0.31</v>
      </c>
      <c r="M55" s="14">
        <v>0</v>
      </c>
      <c r="N55" s="14">
        <v>70.2</v>
      </c>
      <c r="O55" s="14">
        <v>1007.46</v>
      </c>
      <c r="P55" s="14">
        <v>0</v>
      </c>
      <c r="Q55" s="14" t="e">
        <f>IF(A55=#REF!,0,1)</f>
        <v>#REF!</v>
      </c>
      <c r="R55" s="14" t="e">
        <f>IF(B55=#REF!,0,1)</f>
        <v>#REF!</v>
      </c>
    </row>
    <row r="56" spans="1:18" x14ac:dyDescent="0.25">
      <c r="A56" s="14" t="s">
        <v>23</v>
      </c>
      <c r="B56" s="14" t="s">
        <v>33</v>
      </c>
      <c r="C56" s="14">
        <v>9042.4</v>
      </c>
      <c r="D56" s="14">
        <v>4240.1499999999996</v>
      </c>
      <c r="E56" s="14">
        <v>327.64</v>
      </c>
      <c r="F56" s="14">
        <v>1232.46</v>
      </c>
      <c r="G56" s="14">
        <v>0</v>
      </c>
      <c r="H56" s="14">
        <v>274.54000000000002</v>
      </c>
      <c r="I56" s="14">
        <v>0</v>
      </c>
      <c r="J56" s="14">
        <v>780.81</v>
      </c>
      <c r="K56" s="14">
        <v>54.56</v>
      </c>
      <c r="L56" s="14">
        <v>2.83</v>
      </c>
      <c r="M56" s="14">
        <v>0</v>
      </c>
      <c r="N56" s="14">
        <v>56.25</v>
      </c>
      <c r="O56" s="14">
        <v>2073.17</v>
      </c>
      <c r="P56" s="14">
        <v>0</v>
      </c>
      <c r="Q56" s="14" t="e">
        <f>IF(A56=#REF!,0,1)</f>
        <v>#REF!</v>
      </c>
      <c r="R56" s="14" t="e">
        <f>IF(B56=#REF!,0,1)</f>
        <v>#REF!</v>
      </c>
    </row>
    <row r="57" spans="1:18" x14ac:dyDescent="0.25">
      <c r="A57" s="14" t="s">
        <v>24</v>
      </c>
      <c r="B57" s="14" t="s">
        <v>33</v>
      </c>
      <c r="C57" s="14">
        <v>2032.36</v>
      </c>
      <c r="D57" s="14">
        <v>1175.8900000000001</v>
      </c>
      <c r="E57" s="14">
        <v>85.43</v>
      </c>
      <c r="F57" s="14">
        <v>261.24</v>
      </c>
      <c r="G57" s="14">
        <v>0</v>
      </c>
      <c r="H57" s="14">
        <v>84.99</v>
      </c>
      <c r="I57" s="14">
        <v>0</v>
      </c>
      <c r="J57" s="14">
        <v>336.27</v>
      </c>
      <c r="K57" s="14">
        <v>16.55</v>
      </c>
      <c r="L57" s="14">
        <v>0</v>
      </c>
      <c r="M57" s="14">
        <v>0</v>
      </c>
      <c r="N57" s="14">
        <v>6.08</v>
      </c>
      <c r="O57" s="14">
        <v>65.91</v>
      </c>
      <c r="P57" s="14">
        <v>0</v>
      </c>
      <c r="Q57" s="14" t="e">
        <f>IF(A57=#REF!,0,1)</f>
        <v>#REF!</v>
      </c>
      <c r="R57" s="14" t="e">
        <f>IF(B57=#REF!,0,1)</f>
        <v>#REF!</v>
      </c>
    </row>
    <row r="58" spans="1:18" x14ac:dyDescent="0.25">
      <c r="A58" s="14" t="s">
        <v>25</v>
      </c>
      <c r="B58" s="14" t="s">
        <v>33</v>
      </c>
      <c r="C58" s="14">
        <v>1441.83</v>
      </c>
      <c r="D58" s="14">
        <v>580.51</v>
      </c>
      <c r="E58" s="14">
        <v>72.98</v>
      </c>
      <c r="F58" s="14">
        <v>396.94</v>
      </c>
      <c r="G58" s="14">
        <v>0</v>
      </c>
      <c r="H58" s="14">
        <v>74.03</v>
      </c>
      <c r="I58" s="14">
        <v>0</v>
      </c>
      <c r="J58" s="14">
        <v>262.82</v>
      </c>
      <c r="K58" s="14">
        <v>6.92</v>
      </c>
      <c r="L58" s="14">
        <v>0</v>
      </c>
      <c r="M58" s="14">
        <v>0</v>
      </c>
      <c r="N58" s="14">
        <v>15.45</v>
      </c>
      <c r="O58" s="14">
        <v>32.17</v>
      </c>
      <c r="P58" s="14">
        <v>0</v>
      </c>
      <c r="Q58" s="14" t="e">
        <f>IF(A58=#REF!,0,1)</f>
        <v>#REF!</v>
      </c>
      <c r="R58" s="14" t="e">
        <f>IF(B58=#REF!,0,1)</f>
        <v>#REF!</v>
      </c>
    </row>
    <row r="59" spans="1:18" x14ac:dyDescent="0.25">
      <c r="A59" s="14" t="s">
        <v>26</v>
      </c>
      <c r="B59" s="14" t="s">
        <v>33</v>
      </c>
      <c r="C59" s="14">
        <v>1484.01</v>
      </c>
      <c r="D59" s="14">
        <v>571.78</v>
      </c>
      <c r="E59" s="14">
        <v>82.75</v>
      </c>
      <c r="F59" s="14">
        <v>395.97</v>
      </c>
      <c r="G59" s="14">
        <v>0</v>
      </c>
      <c r="H59" s="14">
        <v>75.59</v>
      </c>
      <c r="I59" s="14">
        <v>0</v>
      </c>
      <c r="J59" s="14">
        <v>289.94</v>
      </c>
      <c r="K59" s="14">
        <v>5.48</v>
      </c>
      <c r="L59" s="14">
        <v>0</v>
      </c>
      <c r="M59" s="14">
        <v>0</v>
      </c>
      <c r="N59" s="14">
        <v>27.12</v>
      </c>
      <c r="O59" s="14">
        <v>35.380000000000003</v>
      </c>
      <c r="P59" s="14">
        <v>0</v>
      </c>
      <c r="Q59" s="14" t="e">
        <f>IF(A59=#REF!,0,1)</f>
        <v>#REF!</v>
      </c>
      <c r="R59" s="14" t="e">
        <f>IF(B59=#REF!,0,1)</f>
        <v>#REF!</v>
      </c>
    </row>
    <row r="60" spans="1:18" x14ac:dyDescent="0.25">
      <c r="A60" s="14" t="s">
        <v>27</v>
      </c>
      <c r="B60" s="14" t="s">
        <v>33</v>
      </c>
      <c r="C60" s="14">
        <v>260.37</v>
      </c>
      <c r="D60" s="14">
        <v>101.47</v>
      </c>
      <c r="E60" s="14">
        <v>8.41</v>
      </c>
      <c r="F60" s="14">
        <v>48.34</v>
      </c>
      <c r="G60" s="14">
        <v>0</v>
      </c>
      <c r="H60" s="14">
        <v>24.85</v>
      </c>
      <c r="I60" s="14">
        <v>0</v>
      </c>
      <c r="J60" s="14">
        <v>31.69</v>
      </c>
      <c r="K60" s="14">
        <v>0.19</v>
      </c>
      <c r="L60" s="14">
        <v>0</v>
      </c>
      <c r="M60" s="14">
        <v>0</v>
      </c>
      <c r="N60" s="14">
        <v>10.01</v>
      </c>
      <c r="O60" s="14">
        <v>35.409999999999997</v>
      </c>
      <c r="P60" s="14">
        <v>0</v>
      </c>
      <c r="Q60" s="14" t="e">
        <f>IF(A60=#REF!,0,1)</f>
        <v>#REF!</v>
      </c>
      <c r="R60" s="14" t="e">
        <f>IF(B60=#REF!,0,1)</f>
        <v>#REF!</v>
      </c>
    </row>
    <row r="61" spans="1:18" x14ac:dyDescent="0.25">
      <c r="A61" s="14" t="s">
        <v>28</v>
      </c>
      <c r="B61" s="14" t="s">
        <v>33</v>
      </c>
      <c r="C61" s="14">
        <v>640.91</v>
      </c>
      <c r="D61" s="14">
        <v>316.54000000000002</v>
      </c>
      <c r="E61" s="14">
        <v>11.01</v>
      </c>
      <c r="F61" s="14">
        <v>85.83</v>
      </c>
      <c r="G61" s="14">
        <v>0</v>
      </c>
      <c r="H61" s="14">
        <v>34.340000000000003</v>
      </c>
      <c r="I61" s="14">
        <v>0</v>
      </c>
      <c r="J61" s="14">
        <v>60.56</v>
      </c>
      <c r="K61" s="14">
        <v>0.28999999999999998</v>
      </c>
      <c r="L61" s="14">
        <v>0</v>
      </c>
      <c r="M61" s="14">
        <v>0</v>
      </c>
      <c r="N61" s="14">
        <v>23.27</v>
      </c>
      <c r="O61" s="14">
        <v>109.07</v>
      </c>
      <c r="P61" s="14">
        <v>0</v>
      </c>
      <c r="Q61" s="14" t="e">
        <f>IF(A61=#REF!,0,1)</f>
        <v>#REF!</v>
      </c>
      <c r="R61" s="14" t="e">
        <f>IF(B61=#REF!,0,1)</f>
        <v>#REF!</v>
      </c>
    </row>
    <row r="62" spans="1:18" x14ac:dyDescent="0.25">
      <c r="A62" s="14" t="s">
        <v>29</v>
      </c>
      <c r="B62" s="14" t="s">
        <v>33</v>
      </c>
      <c r="C62" s="14">
        <v>2452.48</v>
      </c>
      <c r="D62" s="14">
        <v>987.17</v>
      </c>
      <c r="E62" s="14">
        <v>159.56</v>
      </c>
      <c r="F62" s="14">
        <v>130.30000000000001</v>
      </c>
      <c r="G62" s="14">
        <v>0</v>
      </c>
      <c r="H62" s="14">
        <v>191.87</v>
      </c>
      <c r="I62" s="14">
        <v>0</v>
      </c>
      <c r="J62" s="14">
        <v>128.65</v>
      </c>
      <c r="K62" s="14">
        <v>31.55</v>
      </c>
      <c r="L62" s="14">
        <v>0</v>
      </c>
      <c r="M62" s="14">
        <v>0</v>
      </c>
      <c r="N62" s="14">
        <v>3.12</v>
      </c>
      <c r="O62" s="14">
        <v>820.25</v>
      </c>
      <c r="P62" s="14">
        <v>0</v>
      </c>
      <c r="Q62" s="14" t="e">
        <f>IF(A62=#REF!,0,1)</f>
        <v>#REF!</v>
      </c>
      <c r="R62" s="14" t="e">
        <f>IF(B62=#REF!,0,1)</f>
        <v>#REF!</v>
      </c>
    </row>
    <row r="63" spans="1:18" x14ac:dyDescent="0.25">
      <c r="A63" s="14" t="s">
        <v>30</v>
      </c>
      <c r="B63" s="14" t="s">
        <v>33</v>
      </c>
      <c r="C63" s="14">
        <v>6229.75</v>
      </c>
      <c r="D63" s="14">
        <v>2741.62</v>
      </c>
      <c r="E63" s="14">
        <v>335.36</v>
      </c>
      <c r="F63" s="14">
        <v>306.01</v>
      </c>
      <c r="G63" s="14">
        <v>0</v>
      </c>
      <c r="H63" s="14">
        <v>494.52</v>
      </c>
      <c r="I63" s="14">
        <v>0</v>
      </c>
      <c r="J63" s="14">
        <v>277.72000000000003</v>
      </c>
      <c r="K63" s="14">
        <v>27.21</v>
      </c>
      <c r="L63" s="14">
        <v>0.23</v>
      </c>
      <c r="M63" s="14">
        <v>0</v>
      </c>
      <c r="N63" s="14">
        <v>2.35</v>
      </c>
      <c r="O63" s="14">
        <v>2044.74</v>
      </c>
      <c r="P63" s="14">
        <v>0</v>
      </c>
      <c r="Q63" s="14" t="e">
        <f>IF(A63=#REF!,0,1)</f>
        <v>#REF!</v>
      </c>
      <c r="R63" s="14" t="e">
        <f>IF(B63=#REF!,0,1)</f>
        <v>#REF!</v>
      </c>
    </row>
    <row r="64" spans="1:18" x14ac:dyDescent="0.25">
      <c r="A64" s="14" t="s">
        <v>36</v>
      </c>
      <c r="B64" s="14" t="s">
        <v>33</v>
      </c>
      <c r="C64" s="14">
        <v>18760.98</v>
      </c>
      <c r="D64" s="14">
        <v>4864.71</v>
      </c>
      <c r="E64" s="14">
        <v>597.48</v>
      </c>
      <c r="F64" s="14">
        <v>4763.04</v>
      </c>
      <c r="G64" s="14">
        <v>0</v>
      </c>
      <c r="H64" s="14">
        <v>2610.7800000000002</v>
      </c>
      <c r="I64" s="14">
        <v>0</v>
      </c>
      <c r="J64" s="14">
        <v>2518.16</v>
      </c>
      <c r="K64" s="14">
        <v>58.31</v>
      </c>
      <c r="L64" s="14">
        <v>1.96</v>
      </c>
      <c r="M64" s="14">
        <v>0</v>
      </c>
      <c r="N64" s="14">
        <v>747.01</v>
      </c>
      <c r="O64" s="14">
        <v>2599.54</v>
      </c>
      <c r="P64" s="14">
        <v>0</v>
      </c>
      <c r="Q64" s="14" t="e">
        <f>IF(A64=#REF!,0,1)</f>
        <v>#REF!</v>
      </c>
      <c r="R64" s="14" t="e">
        <f>IF(B64=#REF!,0,1)</f>
        <v>#REF!</v>
      </c>
    </row>
    <row r="65" spans="1:18" x14ac:dyDescent="0.25">
      <c r="A65" s="14" t="s">
        <v>31</v>
      </c>
      <c r="B65" s="14" t="s">
        <v>33</v>
      </c>
      <c r="C65" s="14">
        <v>3240.76999999999</v>
      </c>
      <c r="D65" s="14">
        <v>877.78</v>
      </c>
      <c r="E65" s="14">
        <v>141.88999999999999</v>
      </c>
      <c r="F65" s="14">
        <v>761.58</v>
      </c>
      <c r="G65" s="14">
        <v>0</v>
      </c>
      <c r="H65" s="14">
        <v>316.06</v>
      </c>
      <c r="I65" s="14">
        <v>0</v>
      </c>
      <c r="J65" s="14">
        <v>567.54</v>
      </c>
      <c r="K65" s="14">
        <v>62.09</v>
      </c>
      <c r="L65" s="14">
        <v>1.49</v>
      </c>
      <c r="M65" s="14">
        <v>0</v>
      </c>
      <c r="N65" s="14">
        <v>223.07</v>
      </c>
      <c r="O65" s="14">
        <v>289.26</v>
      </c>
      <c r="P65" s="14">
        <v>0</v>
      </c>
      <c r="Q65" s="14" t="e">
        <f>IF(A65=#REF!,0,1)</f>
        <v>#REF!</v>
      </c>
      <c r="R65" s="14" t="e">
        <f>IF(B65=#REF!,0,1)</f>
        <v>#REF!</v>
      </c>
    </row>
    <row r="66" spans="1:18" x14ac:dyDescent="0.25">
      <c r="A66" s="14" t="s">
        <v>17</v>
      </c>
      <c r="B66" s="14" t="s">
        <v>34</v>
      </c>
      <c r="C66" s="14">
        <v>13662.46</v>
      </c>
      <c r="D66" s="14">
        <v>6211.9</v>
      </c>
      <c r="E66" s="14">
        <v>332.73</v>
      </c>
      <c r="F66" s="14">
        <v>2115.96</v>
      </c>
      <c r="G66" s="14">
        <v>0</v>
      </c>
      <c r="H66" s="14">
        <v>693.97</v>
      </c>
      <c r="I66" s="14">
        <v>0</v>
      </c>
      <c r="J66" s="14">
        <v>1447.81</v>
      </c>
      <c r="K66" s="14">
        <v>38.4</v>
      </c>
      <c r="L66" s="14">
        <v>0</v>
      </c>
      <c r="M66" s="14">
        <v>0</v>
      </c>
      <c r="N66" s="14">
        <v>283.60000000000002</v>
      </c>
      <c r="O66" s="14">
        <v>2538.08</v>
      </c>
      <c r="P66" s="14">
        <v>0</v>
      </c>
      <c r="Q66" s="14" t="e">
        <f>IF(A66=#REF!,0,1)</f>
        <v>#REF!</v>
      </c>
      <c r="R66" s="14" t="e">
        <f>IF(B66=#REF!,0,1)</f>
        <v>#REF!</v>
      </c>
    </row>
    <row r="67" spans="1:18" x14ac:dyDescent="0.25">
      <c r="A67" s="14" t="s">
        <v>38</v>
      </c>
      <c r="B67" s="14" t="s">
        <v>34</v>
      </c>
      <c r="C67" s="14">
        <v>4785.46</v>
      </c>
      <c r="D67" s="14">
        <v>2291.0300000000002</v>
      </c>
      <c r="E67" s="14">
        <v>153.74</v>
      </c>
      <c r="F67" s="14">
        <v>710.65</v>
      </c>
      <c r="G67" s="14">
        <v>0</v>
      </c>
      <c r="H67" s="14">
        <v>293.05</v>
      </c>
      <c r="I67" s="14">
        <v>0</v>
      </c>
      <c r="J67" s="14">
        <v>542.30999999999995</v>
      </c>
      <c r="K67" s="14">
        <v>16.32</v>
      </c>
      <c r="L67" s="14">
        <v>0</v>
      </c>
      <c r="M67" s="14">
        <v>0</v>
      </c>
      <c r="N67" s="14">
        <v>101.66</v>
      </c>
      <c r="O67" s="14">
        <v>676.7</v>
      </c>
      <c r="P67" s="14">
        <v>0</v>
      </c>
      <c r="Q67" s="14" t="e">
        <f>IF(A67=#REF!,0,1)</f>
        <v>#REF!</v>
      </c>
      <c r="R67" s="14" t="e">
        <f>IF(B67=#REF!,0,1)</f>
        <v>#REF!</v>
      </c>
    </row>
    <row r="68" spans="1:18" x14ac:dyDescent="0.25">
      <c r="A68" s="14" t="s">
        <v>19</v>
      </c>
      <c r="B68" s="14" t="s">
        <v>34</v>
      </c>
      <c r="C68" s="14">
        <v>279.20999999999998</v>
      </c>
      <c r="D68" s="14">
        <v>72.7</v>
      </c>
      <c r="E68" s="14">
        <v>14.67</v>
      </c>
      <c r="F68" s="14">
        <v>51.13</v>
      </c>
      <c r="G68" s="14">
        <v>0</v>
      </c>
      <c r="H68" s="14">
        <v>51.11</v>
      </c>
      <c r="I68" s="14">
        <v>0</v>
      </c>
      <c r="J68" s="14">
        <v>50.09</v>
      </c>
      <c r="K68" s="14">
        <v>0.81</v>
      </c>
      <c r="L68" s="14">
        <v>0</v>
      </c>
      <c r="M68" s="14">
        <v>0</v>
      </c>
      <c r="N68" s="14">
        <v>7.98</v>
      </c>
      <c r="O68" s="14">
        <v>30.73</v>
      </c>
      <c r="P68" s="14">
        <v>0</v>
      </c>
      <c r="Q68" s="14" t="e">
        <f>IF(A68=#REF!,0,1)</f>
        <v>#REF!</v>
      </c>
      <c r="R68" s="14" t="e">
        <f>IF(B68=#REF!,0,1)</f>
        <v>#REF!</v>
      </c>
    </row>
    <row r="69" spans="1:18" x14ac:dyDescent="0.25">
      <c r="A69" s="14" t="s">
        <v>20</v>
      </c>
      <c r="B69" s="14" t="s">
        <v>34</v>
      </c>
      <c r="C69" s="14">
        <v>2493.08</v>
      </c>
      <c r="D69" s="14">
        <v>912.84</v>
      </c>
      <c r="E69" s="14">
        <v>83.33</v>
      </c>
      <c r="F69" s="14">
        <v>438.98</v>
      </c>
      <c r="G69" s="14">
        <v>0</v>
      </c>
      <c r="H69" s="14">
        <v>498.17</v>
      </c>
      <c r="I69" s="14">
        <v>0</v>
      </c>
      <c r="J69" s="14">
        <v>212.13</v>
      </c>
      <c r="K69" s="14">
        <v>36.24</v>
      </c>
      <c r="L69" s="14">
        <v>4.33</v>
      </c>
      <c r="M69" s="14">
        <v>0</v>
      </c>
      <c r="N69" s="14">
        <v>0.82</v>
      </c>
      <c r="O69" s="14">
        <v>306.23</v>
      </c>
      <c r="P69" s="14">
        <v>0</v>
      </c>
      <c r="Q69" s="14" t="e">
        <f>IF(A69=#REF!,0,1)</f>
        <v>#REF!</v>
      </c>
      <c r="R69" s="14" t="e">
        <f>IF(B69=#REF!,0,1)</f>
        <v>#REF!</v>
      </c>
    </row>
    <row r="70" spans="1:18" x14ac:dyDescent="0.25">
      <c r="A70" s="14" t="s">
        <v>21</v>
      </c>
      <c r="B70" s="14" t="s">
        <v>34</v>
      </c>
      <c r="C70" s="14">
        <v>18063.34</v>
      </c>
      <c r="D70" s="14">
        <v>3451.07</v>
      </c>
      <c r="E70" s="14">
        <v>584.54</v>
      </c>
      <c r="F70" s="14">
        <v>3971.51</v>
      </c>
      <c r="G70" s="14">
        <v>0</v>
      </c>
      <c r="H70" s="14">
        <v>4390.7299999999996</v>
      </c>
      <c r="I70" s="14">
        <v>0</v>
      </c>
      <c r="J70" s="14">
        <v>2606.83</v>
      </c>
      <c r="K70" s="14">
        <v>397.87</v>
      </c>
      <c r="L70" s="14">
        <v>40.54</v>
      </c>
      <c r="M70" s="14">
        <v>0</v>
      </c>
      <c r="N70" s="14">
        <v>56.82</v>
      </c>
      <c r="O70" s="14">
        <v>2563.42</v>
      </c>
      <c r="P70" s="14">
        <v>0</v>
      </c>
      <c r="Q70" s="14" t="e">
        <f>IF(A70=#REF!,0,1)</f>
        <v>#REF!</v>
      </c>
      <c r="R70" s="14" t="e">
        <f>IF(B70=#REF!,0,1)</f>
        <v>#REF!</v>
      </c>
    </row>
    <row r="71" spans="1:18" x14ac:dyDescent="0.25">
      <c r="A71" s="14" t="s">
        <v>22</v>
      </c>
      <c r="B71" s="14" t="s">
        <v>34</v>
      </c>
      <c r="C71" s="14">
        <v>3212.31</v>
      </c>
      <c r="D71" s="14">
        <v>1349.09</v>
      </c>
      <c r="E71" s="14">
        <v>85.05</v>
      </c>
      <c r="F71" s="14">
        <v>303.49</v>
      </c>
      <c r="G71" s="14">
        <v>0</v>
      </c>
      <c r="H71" s="14">
        <v>79.28</v>
      </c>
      <c r="I71" s="14">
        <v>0</v>
      </c>
      <c r="J71" s="14">
        <v>263.37</v>
      </c>
      <c r="K71" s="14">
        <v>40.1</v>
      </c>
      <c r="L71" s="14">
        <v>0.28999999999999998</v>
      </c>
      <c r="M71" s="14">
        <v>0</v>
      </c>
      <c r="N71" s="14">
        <v>70.069999999999993</v>
      </c>
      <c r="O71" s="14">
        <v>1021.58</v>
      </c>
      <c r="P71" s="14">
        <v>0</v>
      </c>
      <c r="Q71" s="14" t="e">
        <f>IF(A71=#REF!,0,1)</f>
        <v>#REF!</v>
      </c>
      <c r="R71" s="14" t="e">
        <f>IF(B71=#REF!,0,1)</f>
        <v>#REF!</v>
      </c>
    </row>
    <row r="72" spans="1:18" x14ac:dyDescent="0.25">
      <c r="A72" s="14" t="s">
        <v>23</v>
      </c>
      <c r="B72" s="14" t="s">
        <v>34</v>
      </c>
      <c r="C72" s="14">
        <v>9328.26</v>
      </c>
      <c r="D72" s="14">
        <v>4658.16</v>
      </c>
      <c r="E72" s="14">
        <v>262.63</v>
      </c>
      <c r="F72" s="14">
        <v>1232.46</v>
      </c>
      <c r="G72" s="14">
        <v>0</v>
      </c>
      <c r="H72" s="14">
        <v>274.54000000000002</v>
      </c>
      <c r="I72" s="14">
        <v>0</v>
      </c>
      <c r="J72" s="14">
        <v>678.68</v>
      </c>
      <c r="K72" s="14">
        <v>54.56</v>
      </c>
      <c r="L72" s="14">
        <v>2.89</v>
      </c>
      <c r="M72" s="14">
        <v>0</v>
      </c>
      <c r="N72" s="14">
        <v>60.31</v>
      </c>
      <c r="O72" s="14">
        <v>2104.0300000000002</v>
      </c>
      <c r="P72" s="14">
        <v>0</v>
      </c>
      <c r="Q72" s="14" t="e">
        <f>IF(A72=#REF!,0,1)</f>
        <v>#REF!</v>
      </c>
      <c r="R72" s="14" t="e">
        <f>IF(B72=#REF!,0,1)</f>
        <v>#REF!</v>
      </c>
    </row>
    <row r="73" spans="1:18" x14ac:dyDescent="0.25">
      <c r="A73" s="14" t="s">
        <v>24</v>
      </c>
      <c r="B73" s="14" t="s">
        <v>34</v>
      </c>
      <c r="C73" s="14">
        <v>2006.19999999999</v>
      </c>
      <c r="D73" s="14">
        <v>1223.78</v>
      </c>
      <c r="E73" s="14">
        <v>76.83</v>
      </c>
      <c r="F73" s="14">
        <v>261.24</v>
      </c>
      <c r="G73" s="14">
        <v>0</v>
      </c>
      <c r="H73" s="14">
        <v>84.99</v>
      </c>
      <c r="I73" s="14">
        <v>0</v>
      </c>
      <c r="J73" s="14">
        <v>271.67</v>
      </c>
      <c r="K73" s="14">
        <v>14.09</v>
      </c>
      <c r="L73" s="14">
        <v>0</v>
      </c>
      <c r="M73" s="14">
        <v>0</v>
      </c>
      <c r="N73" s="14">
        <v>7.01</v>
      </c>
      <c r="O73" s="14">
        <v>66.58</v>
      </c>
      <c r="P73" s="14">
        <v>0</v>
      </c>
      <c r="Q73" s="14" t="e">
        <f>IF(A73=#REF!,0,1)</f>
        <v>#REF!</v>
      </c>
      <c r="R73" s="14" t="e">
        <f>IF(B73=#REF!,0,1)</f>
        <v>#REF!</v>
      </c>
    </row>
    <row r="74" spans="1:18" x14ac:dyDescent="0.25">
      <c r="A74" s="14" t="s">
        <v>25</v>
      </c>
      <c r="B74" s="14" t="s">
        <v>34</v>
      </c>
      <c r="C74" s="14">
        <v>1490.06</v>
      </c>
      <c r="D74" s="14">
        <v>677.21</v>
      </c>
      <c r="E74" s="14">
        <v>61.22</v>
      </c>
      <c r="F74" s="14">
        <v>396.94</v>
      </c>
      <c r="G74" s="14">
        <v>0</v>
      </c>
      <c r="H74" s="14">
        <v>74.03</v>
      </c>
      <c r="I74" s="14">
        <v>0</v>
      </c>
      <c r="J74" s="14">
        <v>225.47</v>
      </c>
      <c r="K74" s="14">
        <v>6.15</v>
      </c>
      <c r="L74" s="14">
        <v>0</v>
      </c>
      <c r="M74" s="14">
        <v>0</v>
      </c>
      <c r="N74" s="14">
        <v>16.559999999999999</v>
      </c>
      <c r="O74" s="14">
        <v>32.479999999999997</v>
      </c>
      <c r="P74" s="14">
        <v>0</v>
      </c>
      <c r="Q74" s="14" t="e">
        <f>IF(A74=#REF!,0,1)</f>
        <v>#REF!</v>
      </c>
      <c r="R74" s="14" t="e">
        <f>IF(B74=#REF!,0,1)</f>
        <v>#REF!</v>
      </c>
    </row>
    <row r="75" spans="1:18" x14ac:dyDescent="0.25">
      <c r="A75" s="14" t="s">
        <v>26</v>
      </c>
      <c r="B75" s="14" t="s">
        <v>34</v>
      </c>
      <c r="C75" s="14">
        <v>1514.9</v>
      </c>
      <c r="D75" s="14">
        <v>659.12</v>
      </c>
      <c r="E75" s="14">
        <v>65.72</v>
      </c>
      <c r="F75" s="14">
        <v>395.97</v>
      </c>
      <c r="G75" s="14">
        <v>0</v>
      </c>
      <c r="H75" s="14">
        <v>75.59</v>
      </c>
      <c r="I75" s="14">
        <v>0</v>
      </c>
      <c r="J75" s="14">
        <v>250.61</v>
      </c>
      <c r="K75" s="14">
        <v>4.3600000000000003</v>
      </c>
      <c r="L75" s="14">
        <v>0</v>
      </c>
      <c r="M75" s="14">
        <v>0</v>
      </c>
      <c r="N75" s="14">
        <v>27.79</v>
      </c>
      <c r="O75" s="14">
        <v>35.729999999999997</v>
      </c>
      <c r="P75" s="14">
        <v>0</v>
      </c>
      <c r="Q75" s="14" t="e">
        <f>IF(A75=#REF!,0,1)</f>
        <v>#REF!</v>
      </c>
      <c r="R75" s="14" t="e">
        <f>IF(B75=#REF!,0,1)</f>
        <v>#REF!</v>
      </c>
    </row>
    <row r="76" spans="1:18" x14ac:dyDescent="0.25">
      <c r="A76" s="14" t="s">
        <v>27</v>
      </c>
      <c r="B76" s="14" t="s">
        <v>34</v>
      </c>
      <c r="C76" s="14">
        <v>287.92</v>
      </c>
      <c r="D76" s="14">
        <v>134.58000000000001</v>
      </c>
      <c r="E76" s="14">
        <v>6.86</v>
      </c>
      <c r="F76" s="14">
        <v>48.34</v>
      </c>
      <c r="G76" s="14">
        <v>0</v>
      </c>
      <c r="H76" s="14">
        <v>24.85</v>
      </c>
      <c r="I76" s="14">
        <v>0</v>
      </c>
      <c r="J76" s="14">
        <v>27.21</v>
      </c>
      <c r="K76" s="14">
        <v>0.16</v>
      </c>
      <c r="L76" s="14">
        <v>0</v>
      </c>
      <c r="M76" s="14">
        <v>0</v>
      </c>
      <c r="N76" s="14">
        <v>10.01</v>
      </c>
      <c r="O76" s="14">
        <v>35.909999999999997</v>
      </c>
      <c r="P76" s="14">
        <v>0</v>
      </c>
      <c r="Q76" s="14" t="e">
        <f>IF(A76=#REF!,0,1)</f>
        <v>#REF!</v>
      </c>
      <c r="R76" s="14" t="e">
        <f>IF(B76=#REF!,0,1)</f>
        <v>#REF!</v>
      </c>
    </row>
    <row r="77" spans="1:18" x14ac:dyDescent="0.25">
      <c r="A77" s="14" t="s">
        <v>28</v>
      </c>
      <c r="B77" s="14" t="s">
        <v>34</v>
      </c>
      <c r="C77" s="14">
        <v>723.75</v>
      </c>
      <c r="D77" s="14">
        <v>401.67</v>
      </c>
      <c r="E77" s="14">
        <v>9.6</v>
      </c>
      <c r="F77" s="14">
        <v>85.83</v>
      </c>
      <c r="G77" s="14">
        <v>0</v>
      </c>
      <c r="H77" s="14">
        <v>34.340000000000003</v>
      </c>
      <c r="I77" s="14">
        <v>0</v>
      </c>
      <c r="J77" s="14">
        <v>58.18</v>
      </c>
      <c r="K77" s="14">
        <v>0.25</v>
      </c>
      <c r="L77" s="14">
        <v>0</v>
      </c>
      <c r="M77" s="14">
        <v>0</v>
      </c>
      <c r="N77" s="14">
        <v>23.27</v>
      </c>
      <c r="O77" s="14">
        <v>110.59</v>
      </c>
      <c r="P77" s="14">
        <v>0</v>
      </c>
      <c r="Q77" s="14" t="e">
        <f>IF(A77=#REF!,0,1)</f>
        <v>#REF!</v>
      </c>
      <c r="R77" s="14" t="e">
        <f>IF(B77=#REF!,0,1)</f>
        <v>#REF!</v>
      </c>
    </row>
    <row r="78" spans="1:18" x14ac:dyDescent="0.25">
      <c r="A78" s="14" t="s">
        <v>29</v>
      </c>
      <c r="B78" s="14" t="s">
        <v>34</v>
      </c>
      <c r="C78" s="14">
        <v>2059.66</v>
      </c>
      <c r="D78" s="14">
        <v>618.57000000000005</v>
      </c>
      <c r="E78" s="14">
        <v>119.7</v>
      </c>
      <c r="F78" s="14">
        <v>130.30000000000001</v>
      </c>
      <c r="G78" s="14">
        <v>0</v>
      </c>
      <c r="H78" s="14">
        <v>191.87</v>
      </c>
      <c r="I78" s="14">
        <v>0</v>
      </c>
      <c r="J78" s="14">
        <v>110.41</v>
      </c>
      <c r="K78" s="14">
        <v>26.41</v>
      </c>
      <c r="L78" s="14">
        <v>0</v>
      </c>
      <c r="M78" s="14">
        <v>0</v>
      </c>
      <c r="N78" s="14">
        <v>30.55</v>
      </c>
      <c r="O78" s="14">
        <v>831.85</v>
      </c>
      <c r="P78" s="14">
        <v>0</v>
      </c>
      <c r="Q78" s="14" t="e">
        <f>IF(A78=#REF!,0,1)</f>
        <v>#REF!</v>
      </c>
      <c r="R78" s="14" t="e">
        <f>IF(B78=#REF!,0,1)</f>
        <v>#REF!</v>
      </c>
    </row>
    <row r="79" spans="1:18" x14ac:dyDescent="0.25">
      <c r="A79" s="14" t="s">
        <v>30</v>
      </c>
      <c r="B79" s="14" t="s">
        <v>34</v>
      </c>
      <c r="C79" s="14">
        <v>6354.72</v>
      </c>
      <c r="D79" s="14">
        <v>2945.33</v>
      </c>
      <c r="E79" s="14">
        <v>256.88</v>
      </c>
      <c r="F79" s="14">
        <v>306.01</v>
      </c>
      <c r="G79" s="14">
        <v>0</v>
      </c>
      <c r="H79" s="14">
        <v>494.52</v>
      </c>
      <c r="I79" s="14">
        <v>0</v>
      </c>
      <c r="J79" s="14">
        <v>249.23</v>
      </c>
      <c r="K79" s="14">
        <v>27.36</v>
      </c>
      <c r="L79" s="14">
        <v>0.19</v>
      </c>
      <c r="M79" s="14">
        <v>0</v>
      </c>
      <c r="N79" s="14">
        <v>1.51</v>
      </c>
      <c r="O79" s="14">
        <v>2073.6799999999998</v>
      </c>
      <c r="P79" s="14">
        <v>0</v>
      </c>
      <c r="Q79" s="14" t="e">
        <f>IF(A79=#REF!,0,1)</f>
        <v>#REF!</v>
      </c>
      <c r="R79" s="14" t="e">
        <f>IF(B79=#REF!,0,1)</f>
        <v>#REF!</v>
      </c>
    </row>
    <row r="80" spans="1:18" x14ac:dyDescent="0.25">
      <c r="A80" s="14" t="s">
        <v>36</v>
      </c>
      <c r="B80" s="14" t="s">
        <v>34</v>
      </c>
      <c r="C80" s="14">
        <v>20709.55</v>
      </c>
      <c r="D80" s="14">
        <v>7061.79</v>
      </c>
      <c r="E80" s="14">
        <v>563.67999999999995</v>
      </c>
      <c r="F80" s="14">
        <v>4763.04</v>
      </c>
      <c r="G80" s="14">
        <v>0</v>
      </c>
      <c r="H80" s="14">
        <v>2610.7800000000002</v>
      </c>
      <c r="I80" s="14">
        <v>0</v>
      </c>
      <c r="J80" s="14">
        <v>2262.1999999999998</v>
      </c>
      <c r="K80" s="14">
        <v>50.21</v>
      </c>
      <c r="L80" s="14">
        <v>2.06</v>
      </c>
      <c r="M80" s="14">
        <v>0</v>
      </c>
      <c r="N80" s="14">
        <v>757.23</v>
      </c>
      <c r="O80" s="14">
        <v>2638.56</v>
      </c>
      <c r="P80" s="14">
        <v>0</v>
      </c>
      <c r="Q80" s="14" t="e">
        <f>IF(A80=#REF!,0,1)</f>
        <v>#REF!</v>
      </c>
      <c r="R80" s="14" t="e">
        <f>IF(B80=#REF!,0,1)</f>
        <v>#REF!</v>
      </c>
    </row>
    <row r="81" spans="1:18" x14ac:dyDescent="0.25">
      <c r="A81" s="14" t="s">
        <v>31</v>
      </c>
      <c r="B81" s="14" t="s">
        <v>34</v>
      </c>
      <c r="C81" s="14">
        <v>3439.06</v>
      </c>
      <c r="D81" s="14">
        <v>1184.55</v>
      </c>
      <c r="E81" s="14">
        <v>118.61</v>
      </c>
      <c r="F81" s="14">
        <v>761.58</v>
      </c>
      <c r="G81" s="14">
        <v>0</v>
      </c>
      <c r="H81" s="14">
        <v>316.06</v>
      </c>
      <c r="I81" s="14">
        <v>0</v>
      </c>
      <c r="J81" s="14">
        <v>487.95</v>
      </c>
      <c r="K81" s="14">
        <v>52.44</v>
      </c>
      <c r="L81" s="14">
        <v>1.46</v>
      </c>
      <c r="M81" s="14">
        <v>0</v>
      </c>
      <c r="N81" s="14">
        <v>223.09</v>
      </c>
      <c r="O81" s="14">
        <v>293.31</v>
      </c>
      <c r="P81" s="14">
        <v>0</v>
      </c>
      <c r="Q81" s="14" t="e">
        <f>IF(A81=#REF!,0,1)</f>
        <v>#REF!</v>
      </c>
      <c r="R81" s="14" t="e">
        <f>IF(B81=#REF!,0,1)</f>
        <v>#REF!</v>
      </c>
    </row>
    <row r="82" spans="1:18" x14ac:dyDescent="0.25">
      <c r="A82" s="14" t="s">
        <v>17</v>
      </c>
      <c r="B82" s="14" t="s">
        <v>35</v>
      </c>
      <c r="C82" s="14">
        <v>14355.55</v>
      </c>
      <c r="D82" s="14">
        <v>7643.25</v>
      </c>
      <c r="E82" s="14">
        <v>220.09</v>
      </c>
      <c r="F82" s="14">
        <v>2115.96</v>
      </c>
      <c r="G82" s="14">
        <v>0</v>
      </c>
      <c r="H82" s="14">
        <v>693.97</v>
      </c>
      <c r="I82" s="14">
        <v>0</v>
      </c>
      <c r="J82" s="14">
        <v>1387.29</v>
      </c>
      <c r="K82" s="14">
        <v>38.58</v>
      </c>
      <c r="L82" s="14">
        <v>0</v>
      </c>
      <c r="M82" s="14">
        <v>0</v>
      </c>
      <c r="N82" s="14">
        <v>309.55</v>
      </c>
      <c r="O82" s="14">
        <v>1946.86</v>
      </c>
      <c r="P82" s="14">
        <v>0</v>
      </c>
      <c r="Q82" s="14" t="e">
        <f>IF(A82=#REF!,0,1)</f>
        <v>#REF!</v>
      </c>
      <c r="R82" s="14" t="e">
        <f>IF(B82=#REF!,0,1)</f>
        <v>#REF!</v>
      </c>
    </row>
    <row r="83" spans="1:18" x14ac:dyDescent="0.25">
      <c r="A83" s="14" t="s">
        <v>38</v>
      </c>
      <c r="B83" s="14" t="s">
        <v>35</v>
      </c>
      <c r="C83" s="14">
        <v>5177.0200000000004</v>
      </c>
      <c r="D83" s="14">
        <v>2855.5899999999901</v>
      </c>
      <c r="E83" s="14">
        <v>107.65</v>
      </c>
      <c r="F83" s="14">
        <v>710.65</v>
      </c>
      <c r="G83" s="14">
        <v>0</v>
      </c>
      <c r="H83" s="14">
        <v>293.05</v>
      </c>
      <c r="I83" s="14">
        <v>0</v>
      </c>
      <c r="J83" s="14">
        <v>513.63</v>
      </c>
      <c r="K83" s="14">
        <v>16</v>
      </c>
      <c r="L83" s="14">
        <v>0</v>
      </c>
      <c r="M83" s="14">
        <v>0</v>
      </c>
      <c r="N83" s="14">
        <v>112.55</v>
      </c>
      <c r="O83" s="14">
        <v>567.9</v>
      </c>
      <c r="P83" s="14">
        <v>0</v>
      </c>
      <c r="Q83" s="14" t="e">
        <f>IF(A83=#REF!,0,1)</f>
        <v>#REF!</v>
      </c>
      <c r="R83" s="14" t="e">
        <f>IF(B83=#REF!,0,1)</f>
        <v>#REF!</v>
      </c>
    </row>
    <row r="84" spans="1:18" x14ac:dyDescent="0.25">
      <c r="A84" s="14" t="s">
        <v>19</v>
      </c>
      <c r="B84" s="14" t="s">
        <v>35</v>
      </c>
      <c r="C84" s="14">
        <v>329.2</v>
      </c>
      <c r="D84" s="14">
        <v>105.69</v>
      </c>
      <c r="E84" s="14">
        <v>13.82</v>
      </c>
      <c r="F84" s="14">
        <v>51.13</v>
      </c>
      <c r="G84" s="14">
        <v>0</v>
      </c>
      <c r="H84" s="14">
        <v>51.11</v>
      </c>
      <c r="I84" s="14">
        <v>0</v>
      </c>
      <c r="J84" s="14">
        <v>68.52</v>
      </c>
      <c r="K84" s="14">
        <v>0.79</v>
      </c>
      <c r="L84" s="14">
        <v>0</v>
      </c>
      <c r="M84" s="14">
        <v>0</v>
      </c>
      <c r="N84" s="14">
        <v>10.97</v>
      </c>
      <c r="O84" s="14">
        <v>27.16</v>
      </c>
      <c r="P84" s="14">
        <v>0</v>
      </c>
      <c r="Q84" s="14" t="e">
        <f>IF(A84=#REF!,0,1)</f>
        <v>#REF!</v>
      </c>
      <c r="R84" s="14" t="e">
        <f>IF(B84=#REF!,0,1)</f>
        <v>#REF!</v>
      </c>
    </row>
    <row r="85" spans="1:18" x14ac:dyDescent="0.25">
      <c r="A85" s="14" t="s">
        <v>20</v>
      </c>
      <c r="B85" s="14" t="s">
        <v>35</v>
      </c>
      <c r="C85" s="14">
        <v>2193.2199999999998</v>
      </c>
      <c r="D85" s="14">
        <v>711.65</v>
      </c>
      <c r="E85" s="14">
        <v>56.48</v>
      </c>
      <c r="F85" s="14">
        <v>438.98</v>
      </c>
      <c r="G85" s="14">
        <v>0</v>
      </c>
      <c r="H85" s="14">
        <v>498.17</v>
      </c>
      <c r="I85" s="14">
        <v>0</v>
      </c>
      <c r="J85" s="14">
        <v>203.42</v>
      </c>
      <c r="K85" s="14">
        <v>26.95</v>
      </c>
      <c r="L85" s="14">
        <v>2.83</v>
      </c>
      <c r="M85" s="14">
        <v>0</v>
      </c>
      <c r="N85" s="14">
        <v>0.43</v>
      </c>
      <c r="O85" s="14">
        <v>254.29</v>
      </c>
      <c r="P85" s="14">
        <v>0</v>
      </c>
      <c r="Q85" s="14" t="e">
        <f>IF(A85=#REF!,0,1)</f>
        <v>#REF!</v>
      </c>
      <c r="R85" s="14" t="e">
        <f>IF(B85=#REF!,0,1)</f>
        <v>#REF!</v>
      </c>
    </row>
    <row r="86" spans="1:18" x14ac:dyDescent="0.25">
      <c r="A86" s="14" t="s">
        <v>21</v>
      </c>
      <c r="B86" s="14" t="s">
        <v>35</v>
      </c>
      <c r="C86" s="14">
        <v>17360.47</v>
      </c>
      <c r="D86" s="14">
        <v>3713.0299999999902</v>
      </c>
      <c r="E86" s="14">
        <v>399.16</v>
      </c>
      <c r="F86" s="14">
        <v>3971.51</v>
      </c>
      <c r="G86" s="14">
        <v>0</v>
      </c>
      <c r="H86" s="14">
        <v>4390.7299999999996</v>
      </c>
      <c r="I86" s="14">
        <v>0</v>
      </c>
      <c r="J86" s="14">
        <v>2409.86</v>
      </c>
      <c r="K86" s="14">
        <v>263.38</v>
      </c>
      <c r="L86" s="14">
        <v>27.03</v>
      </c>
      <c r="M86" s="14">
        <v>0</v>
      </c>
      <c r="N86" s="14">
        <v>37.5</v>
      </c>
      <c r="O86" s="14">
        <v>2148.2800000000002</v>
      </c>
      <c r="P86" s="14">
        <v>0</v>
      </c>
      <c r="Q86" s="14" t="e">
        <f>IF(A86=#REF!,0,1)</f>
        <v>#REF!</v>
      </c>
      <c r="R86" s="14" t="e">
        <f>IF(B86=#REF!,0,1)</f>
        <v>#REF!</v>
      </c>
    </row>
    <row r="87" spans="1:18" x14ac:dyDescent="0.25">
      <c r="A87" s="14" t="s">
        <v>22</v>
      </c>
      <c r="B87" s="14" t="s">
        <v>35</v>
      </c>
      <c r="C87" s="14">
        <v>3401.3999999999901</v>
      </c>
      <c r="D87" s="14">
        <v>1781.8</v>
      </c>
      <c r="E87" s="14">
        <v>74.69</v>
      </c>
      <c r="F87" s="14">
        <v>303.49</v>
      </c>
      <c r="G87" s="14">
        <v>0</v>
      </c>
      <c r="H87" s="14">
        <v>79.28</v>
      </c>
      <c r="I87" s="14">
        <v>0</v>
      </c>
      <c r="J87" s="14">
        <v>241.11</v>
      </c>
      <c r="K87" s="14">
        <v>36.53</v>
      </c>
      <c r="L87" s="14">
        <v>0.23</v>
      </c>
      <c r="M87" s="14">
        <v>0</v>
      </c>
      <c r="N87" s="14">
        <v>70.06</v>
      </c>
      <c r="O87" s="14">
        <v>814.2</v>
      </c>
      <c r="P87" s="14">
        <v>0</v>
      </c>
      <c r="Q87" s="14" t="e">
        <f>IF(A87=#REF!,0,1)</f>
        <v>#REF!</v>
      </c>
      <c r="R87" s="14" t="e">
        <f>IF(B87=#REF!,0,1)</f>
        <v>#REF!</v>
      </c>
    </row>
    <row r="88" spans="1:18" x14ac:dyDescent="0.25">
      <c r="A88" s="14" t="s">
        <v>23</v>
      </c>
      <c r="B88" s="14" t="s">
        <v>35</v>
      </c>
      <c r="C88" s="14">
        <v>9814.68</v>
      </c>
      <c r="D88" s="14">
        <v>5728.95</v>
      </c>
      <c r="E88" s="14">
        <v>202.94</v>
      </c>
      <c r="F88" s="14">
        <v>1232.46</v>
      </c>
      <c r="G88" s="14">
        <v>0</v>
      </c>
      <c r="H88" s="14">
        <v>274.54000000000002</v>
      </c>
      <c r="I88" s="14">
        <v>0</v>
      </c>
      <c r="J88" s="14">
        <v>558.02</v>
      </c>
      <c r="K88" s="14">
        <v>41.99</v>
      </c>
      <c r="L88" s="14">
        <v>1.75</v>
      </c>
      <c r="M88" s="14">
        <v>0</v>
      </c>
      <c r="N88" s="14">
        <v>66</v>
      </c>
      <c r="O88" s="14">
        <v>1708.02</v>
      </c>
      <c r="P88" s="14">
        <v>0</v>
      </c>
      <c r="Q88" s="14" t="e">
        <f>IF(A88=#REF!,0,1)</f>
        <v>#REF!</v>
      </c>
      <c r="R88" s="14" t="e">
        <f>IF(B88=#REF!,0,1)</f>
        <v>#REF!</v>
      </c>
    </row>
    <row r="89" spans="1:18" x14ac:dyDescent="0.25">
      <c r="A89" s="14" t="s">
        <v>24</v>
      </c>
      <c r="B89" s="14" t="s">
        <v>35</v>
      </c>
      <c r="C89" s="14">
        <v>2179.65</v>
      </c>
      <c r="D89" s="14">
        <v>1463.74</v>
      </c>
      <c r="E89" s="14">
        <v>48.41</v>
      </c>
      <c r="F89" s="14">
        <v>261.24</v>
      </c>
      <c r="G89" s="14">
        <v>0</v>
      </c>
      <c r="H89" s="14">
        <v>84.99</v>
      </c>
      <c r="I89" s="14">
        <v>0</v>
      </c>
      <c r="J89" s="14">
        <v>241.98</v>
      </c>
      <c r="K89" s="14">
        <v>14.35</v>
      </c>
      <c r="L89" s="14">
        <v>0</v>
      </c>
      <c r="M89" s="14">
        <v>0</v>
      </c>
      <c r="N89" s="14">
        <v>7.59</v>
      </c>
      <c r="O89" s="14">
        <v>57.35</v>
      </c>
      <c r="P89" s="14">
        <v>0</v>
      </c>
      <c r="Q89" s="14" t="e">
        <f>IF(A89=#REF!,0,1)</f>
        <v>#REF!</v>
      </c>
      <c r="R89" s="14" t="e">
        <f>IF(B89=#REF!,0,1)</f>
        <v>#REF!</v>
      </c>
    </row>
    <row r="90" spans="1:18" x14ac:dyDescent="0.25">
      <c r="A90" s="14" t="s">
        <v>25</v>
      </c>
      <c r="B90" s="14" t="s">
        <v>35</v>
      </c>
      <c r="C90" s="14">
        <v>1590.96</v>
      </c>
      <c r="D90" s="14">
        <v>803.28</v>
      </c>
      <c r="E90" s="14">
        <v>52.67</v>
      </c>
      <c r="F90" s="14">
        <v>396.94</v>
      </c>
      <c r="G90" s="14">
        <v>0</v>
      </c>
      <c r="H90" s="14">
        <v>74.03</v>
      </c>
      <c r="I90" s="14">
        <v>0</v>
      </c>
      <c r="J90" s="14">
        <v>207.88</v>
      </c>
      <c r="K90" s="14">
        <v>5.9</v>
      </c>
      <c r="L90" s="14">
        <v>0</v>
      </c>
      <c r="M90" s="14">
        <v>0</v>
      </c>
      <c r="N90" s="14">
        <v>21.78</v>
      </c>
      <c r="O90" s="14">
        <v>28.48</v>
      </c>
      <c r="P90" s="14">
        <v>0</v>
      </c>
      <c r="Q90" s="14" t="e">
        <f>IF(A90=#REF!,0,1)</f>
        <v>#REF!</v>
      </c>
      <c r="R90" s="14" t="e">
        <f>IF(B90=#REF!,0,1)</f>
        <v>#REF!</v>
      </c>
    </row>
    <row r="91" spans="1:18" x14ac:dyDescent="0.25">
      <c r="A91" s="14" t="s">
        <v>26</v>
      </c>
      <c r="B91" s="14" t="s">
        <v>35</v>
      </c>
      <c r="C91" s="14">
        <v>1671.66</v>
      </c>
      <c r="D91" s="14">
        <v>858.73</v>
      </c>
      <c r="E91" s="14">
        <v>44.78</v>
      </c>
      <c r="F91" s="14">
        <v>395.97</v>
      </c>
      <c r="G91" s="14">
        <v>0</v>
      </c>
      <c r="H91" s="14">
        <v>75.59</v>
      </c>
      <c r="I91" s="14">
        <v>0</v>
      </c>
      <c r="J91" s="14">
        <v>232.46</v>
      </c>
      <c r="K91" s="14">
        <v>4.21</v>
      </c>
      <c r="L91" s="14">
        <v>0</v>
      </c>
      <c r="M91" s="14">
        <v>0</v>
      </c>
      <c r="N91" s="14">
        <v>28.7</v>
      </c>
      <c r="O91" s="14">
        <v>31.22</v>
      </c>
      <c r="P91" s="14">
        <v>0</v>
      </c>
      <c r="Q91" s="14" t="e">
        <f>IF(A91=#REF!,0,1)</f>
        <v>#REF!</v>
      </c>
      <c r="R91" s="14" t="e">
        <f>IF(B91=#REF!,0,1)</f>
        <v>#REF!</v>
      </c>
    </row>
    <row r="92" spans="1:18" x14ac:dyDescent="0.25">
      <c r="A92" s="14" t="s">
        <v>27</v>
      </c>
      <c r="B92" s="14" t="s">
        <v>35</v>
      </c>
      <c r="C92" s="14">
        <v>327.73</v>
      </c>
      <c r="D92" s="14">
        <v>180.13</v>
      </c>
      <c r="E92" s="14">
        <v>6.15</v>
      </c>
      <c r="F92" s="14">
        <v>48.34</v>
      </c>
      <c r="G92" s="14">
        <v>0</v>
      </c>
      <c r="H92" s="14">
        <v>24.85</v>
      </c>
      <c r="I92" s="14">
        <v>0</v>
      </c>
      <c r="J92" s="14">
        <v>26.5</v>
      </c>
      <c r="K92" s="14">
        <v>0.17</v>
      </c>
      <c r="L92" s="14">
        <v>0</v>
      </c>
      <c r="M92" s="14">
        <v>0</v>
      </c>
      <c r="N92" s="14">
        <v>10.01</v>
      </c>
      <c r="O92" s="14">
        <v>31.58</v>
      </c>
      <c r="P92" s="14">
        <v>0</v>
      </c>
      <c r="Q92" s="14" t="e">
        <f>IF(A92=#REF!,0,1)</f>
        <v>#REF!</v>
      </c>
      <c r="R92" s="14" t="e">
        <f>IF(B92=#REF!,0,1)</f>
        <v>#REF!</v>
      </c>
    </row>
    <row r="93" spans="1:18" x14ac:dyDescent="0.25">
      <c r="A93" s="14" t="s">
        <v>28</v>
      </c>
      <c r="B93" s="14" t="s">
        <v>35</v>
      </c>
      <c r="C93" s="14">
        <v>779.19999999999902</v>
      </c>
      <c r="D93" s="14">
        <v>476.36</v>
      </c>
      <c r="E93" s="14">
        <v>7.59</v>
      </c>
      <c r="F93" s="14">
        <v>85.83</v>
      </c>
      <c r="G93" s="14">
        <v>0</v>
      </c>
      <c r="H93" s="14">
        <v>34.340000000000003</v>
      </c>
      <c r="I93" s="14">
        <v>0</v>
      </c>
      <c r="J93" s="14">
        <v>58.25</v>
      </c>
      <c r="K93" s="14">
        <v>0.26</v>
      </c>
      <c r="L93" s="14">
        <v>0</v>
      </c>
      <c r="M93" s="14">
        <v>0</v>
      </c>
      <c r="N93" s="14">
        <v>23.27</v>
      </c>
      <c r="O93" s="14">
        <v>93.3</v>
      </c>
      <c r="P93" s="14">
        <v>0</v>
      </c>
      <c r="Q93" s="14" t="e">
        <f>IF(A93=#REF!,0,1)</f>
        <v>#REF!</v>
      </c>
      <c r="R93" s="14" t="e">
        <f>IF(B93=#REF!,0,1)</f>
        <v>#REF!</v>
      </c>
    </row>
    <row r="94" spans="1:18" x14ac:dyDescent="0.25">
      <c r="A94" s="14" t="s">
        <v>29</v>
      </c>
      <c r="B94" s="14" t="s">
        <v>35</v>
      </c>
      <c r="C94" s="14">
        <v>2243.0500000000002</v>
      </c>
      <c r="D94" s="14">
        <v>948.2</v>
      </c>
      <c r="E94" s="14">
        <v>105.47</v>
      </c>
      <c r="F94" s="14">
        <v>130.30000000000001</v>
      </c>
      <c r="G94" s="14">
        <v>0</v>
      </c>
      <c r="H94" s="14">
        <v>191.87</v>
      </c>
      <c r="I94" s="14">
        <v>0</v>
      </c>
      <c r="J94" s="14">
        <v>115.3</v>
      </c>
      <c r="K94" s="14">
        <v>26.81</v>
      </c>
      <c r="L94" s="14">
        <v>0</v>
      </c>
      <c r="M94" s="14">
        <v>0</v>
      </c>
      <c r="N94" s="14">
        <v>32.97</v>
      </c>
      <c r="O94" s="14">
        <v>692.13</v>
      </c>
      <c r="P94" s="14">
        <v>0</v>
      </c>
      <c r="Q94" s="14" t="e">
        <f>IF(A94=#REF!,0,1)</f>
        <v>#REF!</v>
      </c>
      <c r="R94" s="14" t="e">
        <f>IF(B94=#REF!,0,1)</f>
        <v>#REF!</v>
      </c>
    </row>
    <row r="95" spans="1:18" x14ac:dyDescent="0.25">
      <c r="A95" s="14" t="s">
        <v>30</v>
      </c>
      <c r="B95" s="14" t="s">
        <v>35</v>
      </c>
      <c r="C95" s="14">
        <v>6730.75</v>
      </c>
      <c r="D95" s="14">
        <v>3701.15</v>
      </c>
      <c r="E95" s="14">
        <v>229.6</v>
      </c>
      <c r="F95" s="14">
        <v>306.01</v>
      </c>
      <c r="G95" s="14">
        <v>0</v>
      </c>
      <c r="H95" s="14">
        <v>494.52</v>
      </c>
      <c r="I95" s="14">
        <v>0</v>
      </c>
      <c r="J95" s="14">
        <v>243.83</v>
      </c>
      <c r="K95" s="14">
        <v>28.56</v>
      </c>
      <c r="L95" s="14">
        <v>0.16</v>
      </c>
      <c r="M95" s="14">
        <v>0</v>
      </c>
      <c r="N95" s="14">
        <v>1.31</v>
      </c>
      <c r="O95" s="14">
        <v>1725.62</v>
      </c>
      <c r="P95" s="14">
        <v>0</v>
      </c>
      <c r="Q95" s="14" t="e">
        <f>IF(A95=#REF!,0,1)</f>
        <v>#REF!</v>
      </c>
      <c r="R95" s="14" t="e">
        <f>IF(B95=#REF!,0,1)</f>
        <v>#REF!</v>
      </c>
    </row>
    <row r="96" spans="1:18" x14ac:dyDescent="0.25">
      <c r="A96" s="14" t="s">
        <v>36</v>
      </c>
      <c r="B96" s="14" t="s">
        <v>35</v>
      </c>
      <c r="C96" s="14">
        <v>22742.959999999999</v>
      </c>
      <c r="D96" s="14">
        <v>9813.4599999999991</v>
      </c>
      <c r="E96" s="14">
        <v>414.56</v>
      </c>
      <c r="F96" s="14">
        <v>4763.04</v>
      </c>
      <c r="G96" s="14">
        <v>0</v>
      </c>
      <c r="H96" s="14">
        <v>2610.7800000000002</v>
      </c>
      <c r="I96" s="14">
        <v>0</v>
      </c>
      <c r="J96" s="14">
        <v>2122.0500000000002</v>
      </c>
      <c r="K96" s="14">
        <v>29.53</v>
      </c>
      <c r="L96" s="14">
        <v>1.26</v>
      </c>
      <c r="M96" s="14">
        <v>0</v>
      </c>
      <c r="N96" s="14">
        <v>765.15</v>
      </c>
      <c r="O96" s="14">
        <v>2223.14</v>
      </c>
      <c r="P96" s="14">
        <v>0</v>
      </c>
      <c r="Q96" s="14" t="e">
        <f>IF(A96=#REF!,0,1)</f>
        <v>#REF!</v>
      </c>
      <c r="R96" s="14" t="e">
        <f>IF(B96=#REF!,0,1)</f>
        <v>#REF!</v>
      </c>
    </row>
    <row r="97" spans="1:18" x14ac:dyDescent="0.25">
      <c r="A97" s="14" t="s">
        <v>31</v>
      </c>
      <c r="B97" s="14" t="s">
        <v>35</v>
      </c>
      <c r="C97" s="14">
        <v>3817.83</v>
      </c>
      <c r="D97" s="14">
        <v>1654.73</v>
      </c>
      <c r="E97" s="14">
        <v>108.05</v>
      </c>
      <c r="F97" s="14">
        <v>761.58</v>
      </c>
      <c r="G97" s="14">
        <v>0</v>
      </c>
      <c r="H97" s="14">
        <v>316.06</v>
      </c>
      <c r="I97" s="14">
        <v>0</v>
      </c>
      <c r="J97" s="14">
        <v>467.76</v>
      </c>
      <c r="K97" s="14">
        <v>30.7</v>
      </c>
      <c r="L97" s="14">
        <v>1.74</v>
      </c>
      <c r="M97" s="14">
        <v>0</v>
      </c>
      <c r="N97" s="14">
        <v>228.69</v>
      </c>
      <c r="O97" s="14">
        <v>248.51</v>
      </c>
      <c r="P97" s="14">
        <v>0</v>
      </c>
      <c r="Q97" s="14" t="e">
        <f>IF(A97=#REF!,0,1)</f>
        <v>#REF!</v>
      </c>
      <c r="R97" s="14" t="e">
        <f>IF(B97=#REF!,0,1)</f>
        <v>#REF!</v>
      </c>
    </row>
    <row r="98" spans="1:18" x14ac:dyDescent="0.25">
      <c r="Q98" s="14" t="e">
        <f>SUM(Q2:Q97)</f>
        <v>#REF!</v>
      </c>
      <c r="R98" s="14" t="e">
        <f>SUM(R2:R97)</f>
        <v>#REF!</v>
      </c>
    </row>
  </sheetData>
  <mergeCells count="1">
    <mergeCell ref="Q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97"/>
  <sheetViews>
    <sheetView workbookViewId="0">
      <selection sqref="A1:P1"/>
    </sheetView>
  </sheetViews>
  <sheetFormatPr defaultRowHeight="15" x14ac:dyDescent="0.25"/>
  <sheetData>
    <row r="1" spans="1:178" s="14" customForma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</row>
    <row r="2" spans="1:178" s="14" customFormat="1" x14ac:dyDescent="0.25">
      <c r="A2" s="16" t="s">
        <v>17</v>
      </c>
      <c r="B2" s="16" t="s">
        <v>37</v>
      </c>
      <c r="C2" s="16">
        <v>10253.64</v>
      </c>
      <c r="D2" s="16">
        <v>3168.23</v>
      </c>
      <c r="E2" s="16">
        <v>314.8</v>
      </c>
      <c r="F2" s="16">
        <v>2115.96</v>
      </c>
      <c r="G2" s="16">
        <v>0</v>
      </c>
      <c r="H2" s="16">
        <v>693.97</v>
      </c>
      <c r="I2" s="16">
        <v>0</v>
      </c>
      <c r="J2" s="16">
        <v>1591.53</v>
      </c>
      <c r="K2" s="16">
        <v>38.07</v>
      </c>
      <c r="L2" s="16">
        <v>0</v>
      </c>
      <c r="M2" s="16">
        <v>0</v>
      </c>
      <c r="N2" s="16">
        <v>153.91</v>
      </c>
      <c r="O2" s="16">
        <v>2177.17</v>
      </c>
      <c r="P2" s="16">
        <v>0</v>
      </c>
      <c r="Q2" s="16">
        <v>7.2000000000000005E-4</v>
      </c>
      <c r="R2" s="16">
        <v>7.2000000000000005E-4</v>
      </c>
      <c r="S2" s="16">
        <v>7.2000000000000005E-4</v>
      </c>
      <c r="T2" s="16">
        <v>7.2000000000000005E-4</v>
      </c>
      <c r="U2" s="16">
        <v>7.2000000000000005E-4</v>
      </c>
      <c r="V2" s="16">
        <v>7.2000000000000005E-4</v>
      </c>
      <c r="W2" s="16">
        <v>7.2000000000000005E-4</v>
      </c>
      <c r="X2" s="16">
        <v>7.2000000000000005E-4</v>
      </c>
      <c r="Y2" s="16">
        <v>7.2000000000000005E-4</v>
      </c>
      <c r="Z2" s="16">
        <v>7.2000000000000005E-4</v>
      </c>
      <c r="AA2" s="16">
        <v>7.2000000000000005E-4</v>
      </c>
      <c r="AB2" s="16">
        <v>7.2000000000000005E-4</v>
      </c>
      <c r="AC2" s="16">
        <v>7.2000000000000005E-4</v>
      </c>
      <c r="AD2" s="16">
        <v>7.2000000000000005E-4</v>
      </c>
      <c r="AE2" s="16">
        <v>7.2000000000000005E-4</v>
      </c>
      <c r="AF2" s="16">
        <v>7.2000000000000005E-4</v>
      </c>
      <c r="AG2" s="16">
        <v>7.2000000000000005E-4</v>
      </c>
      <c r="AH2" s="16">
        <v>7.2000000000000005E-4</v>
      </c>
      <c r="AI2" s="16">
        <v>7.2000000000000005E-4</v>
      </c>
      <c r="AJ2" s="16">
        <v>7.2000000000000005E-4</v>
      </c>
      <c r="AK2" s="16">
        <v>7.2000000000000005E-4</v>
      </c>
      <c r="AL2" s="16">
        <v>7.2000000000000005E-4</v>
      </c>
      <c r="AM2" s="16">
        <v>7.2000000000000005E-4</v>
      </c>
      <c r="AN2" s="16">
        <v>7.2000000000000005E-4</v>
      </c>
      <c r="AO2" s="16">
        <v>7.2000000000000005E-4</v>
      </c>
      <c r="AP2" s="16">
        <v>7.2000000000000005E-4</v>
      </c>
      <c r="AQ2" s="16">
        <v>7.2000000000000005E-4</v>
      </c>
      <c r="AR2" s="16">
        <v>7.2000000000000005E-4</v>
      </c>
      <c r="AS2" s="16">
        <v>7.2000000000000005E-4</v>
      </c>
      <c r="AT2" s="16">
        <v>7.2000000000000005E-4</v>
      </c>
      <c r="AU2" s="16">
        <v>-1</v>
      </c>
      <c r="AV2" s="16">
        <v>7.2000000000000005E-4</v>
      </c>
      <c r="AW2" s="16">
        <v>7.2000000000000005E-4</v>
      </c>
      <c r="AX2" s="16">
        <v>7.2000000000000005E-4</v>
      </c>
      <c r="AY2" s="16">
        <v>7.2000000000000005E-4</v>
      </c>
      <c r="AZ2" s="16">
        <v>7.2000000000000005E-4</v>
      </c>
      <c r="BA2" s="16">
        <v>7.2000000000000005E-4</v>
      </c>
      <c r="BB2" s="16">
        <v>7.2000000000000005E-4</v>
      </c>
      <c r="BC2" s="16">
        <v>7.2000000000000005E-4</v>
      </c>
      <c r="BD2" s="16">
        <v>7.2000000000000005E-4</v>
      </c>
      <c r="BE2" s="16">
        <v>7.2000000000000005E-4</v>
      </c>
      <c r="BF2" s="16">
        <v>7.2000000000000005E-4</v>
      </c>
      <c r="BG2" s="16">
        <v>7.2000000000000005E-4</v>
      </c>
      <c r="BH2" s="16">
        <v>7.2000000000000005E-4</v>
      </c>
      <c r="BI2" s="16">
        <v>7.2000000000000005E-4</v>
      </c>
      <c r="BJ2" s="16">
        <v>7.2000000000000005E-4</v>
      </c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</row>
    <row r="3" spans="1:178" s="14" customFormat="1" x14ac:dyDescent="0.25">
      <c r="A3" s="16" t="s">
        <v>38</v>
      </c>
      <c r="B3" s="16" t="s">
        <v>37</v>
      </c>
      <c r="C3" s="16">
        <v>3983.33</v>
      </c>
      <c r="D3" s="16">
        <v>1546.03</v>
      </c>
      <c r="E3" s="16">
        <v>166.18</v>
      </c>
      <c r="F3" s="16">
        <v>710.65</v>
      </c>
      <c r="G3" s="16">
        <v>0</v>
      </c>
      <c r="H3" s="16">
        <v>293.05</v>
      </c>
      <c r="I3" s="16">
        <v>0</v>
      </c>
      <c r="J3" s="16">
        <v>638.51</v>
      </c>
      <c r="K3" s="16">
        <v>16</v>
      </c>
      <c r="L3" s="16">
        <v>0</v>
      </c>
      <c r="M3" s="16">
        <v>0</v>
      </c>
      <c r="N3" s="16">
        <v>32.590000000000003</v>
      </c>
      <c r="O3" s="16">
        <v>580.34</v>
      </c>
      <c r="P3" s="16">
        <v>0</v>
      </c>
      <c r="Q3" s="16">
        <v>7.2000000000000005E-4</v>
      </c>
      <c r="R3" s="16">
        <v>7.2000000000000005E-4</v>
      </c>
      <c r="S3" s="16">
        <v>7.2000000000000005E-4</v>
      </c>
      <c r="T3" s="16">
        <v>7.2000000000000005E-4</v>
      </c>
      <c r="U3" s="16">
        <v>7.2000000000000005E-4</v>
      </c>
      <c r="V3" s="16">
        <v>7.2000000000000005E-4</v>
      </c>
      <c r="W3" s="16">
        <v>7.2000000000000005E-4</v>
      </c>
      <c r="X3" s="16">
        <v>7.2000000000000005E-4</v>
      </c>
      <c r="Y3" s="16">
        <v>7.2000000000000005E-4</v>
      </c>
      <c r="Z3" s="16">
        <v>7.2000000000000005E-4</v>
      </c>
      <c r="AA3" s="16">
        <v>7.2000000000000005E-4</v>
      </c>
      <c r="AB3" s="16">
        <v>7.2000000000000005E-4</v>
      </c>
      <c r="AC3" s="16">
        <v>7.2000000000000005E-4</v>
      </c>
      <c r="AD3" s="16">
        <v>7.2000000000000005E-4</v>
      </c>
      <c r="AE3" s="16">
        <v>7.2000000000000005E-4</v>
      </c>
      <c r="AF3" s="16">
        <v>7.2000000000000005E-4</v>
      </c>
      <c r="AG3" s="16">
        <v>7.2000000000000005E-4</v>
      </c>
      <c r="AH3" s="16">
        <v>7.2000000000000005E-4</v>
      </c>
      <c r="AI3" s="16">
        <v>7.2000000000000005E-4</v>
      </c>
      <c r="AJ3" s="16">
        <v>7.2000000000000005E-4</v>
      </c>
      <c r="AK3" s="16">
        <v>7.2000000000000005E-4</v>
      </c>
      <c r="AL3" s="16">
        <v>7.2000000000000005E-4</v>
      </c>
      <c r="AM3" s="16">
        <v>7.2000000000000005E-4</v>
      </c>
      <c r="AN3" s="16">
        <v>7.2000000000000005E-4</v>
      </c>
      <c r="AO3" s="16">
        <v>7.2000000000000005E-4</v>
      </c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</row>
    <row r="4" spans="1:178" s="14" customFormat="1" x14ac:dyDescent="0.25">
      <c r="A4" s="16" t="s">
        <v>19</v>
      </c>
      <c r="B4" s="16" t="s">
        <v>37</v>
      </c>
      <c r="C4" s="16">
        <v>240.28</v>
      </c>
      <c r="D4" s="16">
        <v>36.479999999999997</v>
      </c>
      <c r="E4" s="16">
        <v>17.87</v>
      </c>
      <c r="F4" s="16">
        <v>51.13</v>
      </c>
      <c r="G4" s="16">
        <v>0</v>
      </c>
      <c r="H4" s="16">
        <v>51.11</v>
      </c>
      <c r="I4" s="16">
        <v>0</v>
      </c>
      <c r="J4" s="16">
        <v>56.55</v>
      </c>
      <c r="K4" s="16">
        <v>0.55000000000000004</v>
      </c>
      <c r="L4" s="16">
        <v>0</v>
      </c>
      <c r="M4" s="16">
        <v>0</v>
      </c>
      <c r="N4" s="16">
        <v>0</v>
      </c>
      <c r="O4" s="16">
        <v>26.59</v>
      </c>
      <c r="P4" s="16">
        <v>0</v>
      </c>
      <c r="Q4" s="16">
        <v>7.2000000000000005E-4</v>
      </c>
      <c r="R4" s="16">
        <v>-1</v>
      </c>
      <c r="S4" s="16">
        <v>7.2000000000000005E-4</v>
      </c>
      <c r="T4" s="16">
        <v>7.2000000000000005E-4</v>
      </c>
      <c r="U4" s="16">
        <v>7.2000000000000005E-4</v>
      </c>
      <c r="V4" s="16">
        <v>7.2000000000000005E-4</v>
      </c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</row>
    <row r="5" spans="1:178" s="14" customFormat="1" x14ac:dyDescent="0.25">
      <c r="A5" s="16" t="s">
        <v>20</v>
      </c>
      <c r="B5" s="16" t="s">
        <v>37</v>
      </c>
      <c r="C5" s="16">
        <v>2487.04</v>
      </c>
      <c r="D5" s="16">
        <v>825.35</v>
      </c>
      <c r="E5" s="16">
        <v>96.52</v>
      </c>
      <c r="F5" s="16">
        <v>438.98</v>
      </c>
      <c r="G5" s="16">
        <v>0</v>
      </c>
      <c r="H5" s="16">
        <v>498.17</v>
      </c>
      <c r="I5" s="16">
        <v>0</v>
      </c>
      <c r="J5" s="16">
        <v>280.77999999999997</v>
      </c>
      <c r="K5" s="16">
        <v>77.23</v>
      </c>
      <c r="L5" s="16">
        <v>4.6100000000000003</v>
      </c>
      <c r="M5" s="16">
        <v>0</v>
      </c>
      <c r="N5" s="16">
        <v>0</v>
      </c>
      <c r="O5" s="16">
        <v>265.39999999999998</v>
      </c>
      <c r="P5" s="16">
        <v>0</v>
      </c>
      <c r="Q5" s="16">
        <v>-1</v>
      </c>
      <c r="R5" s="16">
        <v>-1</v>
      </c>
      <c r="S5" s="16">
        <v>-1</v>
      </c>
      <c r="T5" s="16">
        <v>7.2000000000000005E-4</v>
      </c>
      <c r="U5" s="16">
        <v>7.2000000000000005E-4</v>
      </c>
      <c r="V5" s="16">
        <v>7.2000000000000005E-4</v>
      </c>
      <c r="W5" s="16">
        <v>7.2000000000000005E-4</v>
      </c>
      <c r="X5" s="16">
        <v>7.2000000000000005E-4</v>
      </c>
      <c r="Y5" s="16">
        <v>7.2000000000000005E-4</v>
      </c>
      <c r="Z5" s="16">
        <v>7.2000000000000005E-4</v>
      </c>
      <c r="AA5" s="16">
        <v>7.2000000000000005E-4</v>
      </c>
      <c r="AB5" s="16">
        <v>7.2000000000000005E-4</v>
      </c>
      <c r="AC5" s="16">
        <v>7.2000000000000005E-4</v>
      </c>
      <c r="AD5" s="16">
        <v>7.2000000000000005E-4</v>
      </c>
      <c r="AE5" s="16">
        <v>7.2000000000000005E-4</v>
      </c>
      <c r="AF5" s="16">
        <v>7.2000000000000005E-4</v>
      </c>
      <c r="AG5" s="16">
        <v>7.2000000000000005E-4</v>
      </c>
      <c r="AH5" s="16">
        <v>7.2000000000000005E-4</v>
      </c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</row>
    <row r="6" spans="1:178" s="14" customFormat="1" x14ac:dyDescent="0.25">
      <c r="A6" s="16" t="s">
        <v>21</v>
      </c>
      <c r="B6" s="16" t="s">
        <v>37</v>
      </c>
      <c r="C6" s="16">
        <v>17593.330000000002</v>
      </c>
      <c r="D6" s="16">
        <v>2836.3</v>
      </c>
      <c r="E6" s="16">
        <v>658.15</v>
      </c>
      <c r="F6" s="16">
        <v>3971.51</v>
      </c>
      <c r="G6" s="16">
        <v>0</v>
      </c>
      <c r="H6" s="16">
        <v>4390.7299999999996</v>
      </c>
      <c r="I6" s="16">
        <v>0</v>
      </c>
      <c r="J6" s="16">
        <v>2885.39</v>
      </c>
      <c r="K6" s="16">
        <v>571.52</v>
      </c>
      <c r="L6" s="16">
        <v>43.13</v>
      </c>
      <c r="M6" s="16">
        <v>0</v>
      </c>
      <c r="N6" s="16">
        <v>39.06</v>
      </c>
      <c r="O6" s="16">
        <v>2197.5500000000002</v>
      </c>
      <c r="P6" s="16">
        <v>0</v>
      </c>
      <c r="Q6" s="16">
        <v>-1</v>
      </c>
      <c r="R6" s="16">
        <v>-1</v>
      </c>
      <c r="S6" s="16">
        <v>-1</v>
      </c>
      <c r="T6" s="16">
        <v>-1</v>
      </c>
      <c r="U6" s="16">
        <v>-1</v>
      </c>
      <c r="V6" s="16">
        <v>-1</v>
      </c>
      <c r="W6" s="16">
        <v>-1</v>
      </c>
      <c r="X6" s="16">
        <v>-1</v>
      </c>
      <c r="Y6" s="16">
        <v>7.2000000000000005E-4</v>
      </c>
      <c r="Z6" s="16">
        <v>7.2000000000000005E-4</v>
      </c>
      <c r="AA6" s="16">
        <v>7.2000000000000005E-4</v>
      </c>
      <c r="AB6" s="16">
        <v>7.2000000000000005E-4</v>
      </c>
      <c r="AC6" s="16">
        <v>7.2000000000000005E-4</v>
      </c>
      <c r="AD6" s="16">
        <v>7.2000000000000005E-4</v>
      </c>
      <c r="AE6" s="16">
        <v>7.2000000000000005E-4</v>
      </c>
      <c r="AF6" s="16">
        <v>7.2000000000000005E-4</v>
      </c>
      <c r="AG6" s="16">
        <v>7.2000000000000005E-4</v>
      </c>
      <c r="AH6" s="16">
        <v>7.2000000000000005E-4</v>
      </c>
      <c r="AI6" s="16">
        <v>7.2000000000000005E-4</v>
      </c>
      <c r="AJ6" s="16">
        <v>7.2000000000000005E-4</v>
      </c>
      <c r="AK6" s="16">
        <v>7.2000000000000005E-4</v>
      </c>
      <c r="AL6" s="16">
        <v>7.2000000000000005E-4</v>
      </c>
      <c r="AM6" s="16">
        <v>7.2000000000000005E-4</v>
      </c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</row>
    <row r="7" spans="1:178" s="14" customFormat="1" x14ac:dyDescent="0.25">
      <c r="A7" s="16" t="s">
        <v>22</v>
      </c>
      <c r="B7" s="16" t="s">
        <v>37</v>
      </c>
      <c r="C7" s="16">
        <v>2573.5500000000002</v>
      </c>
      <c r="D7" s="16">
        <v>832.96</v>
      </c>
      <c r="E7" s="16">
        <v>108.81</v>
      </c>
      <c r="F7" s="16">
        <v>303.49</v>
      </c>
      <c r="G7" s="16">
        <v>0</v>
      </c>
      <c r="H7" s="16">
        <v>79.28</v>
      </c>
      <c r="I7" s="16">
        <v>0</v>
      </c>
      <c r="J7" s="16">
        <v>322.76</v>
      </c>
      <c r="K7" s="16">
        <v>34.53</v>
      </c>
      <c r="L7" s="16">
        <v>0.35</v>
      </c>
      <c r="M7" s="16">
        <v>0</v>
      </c>
      <c r="N7" s="16">
        <v>11.91</v>
      </c>
      <c r="O7" s="16">
        <v>879.46</v>
      </c>
      <c r="P7" s="16">
        <v>0</v>
      </c>
      <c r="Q7" s="16">
        <v>7.2000000000000005E-4</v>
      </c>
      <c r="R7" s="16">
        <v>7.2000000000000005E-4</v>
      </c>
      <c r="S7" s="16">
        <v>7.2000000000000005E-4</v>
      </c>
      <c r="T7" s="16">
        <v>7.2000000000000005E-4</v>
      </c>
      <c r="U7" s="16">
        <v>7.2000000000000005E-4</v>
      </c>
      <c r="V7" s="16">
        <v>7.2000000000000005E-4</v>
      </c>
      <c r="W7" s="16">
        <v>7.2000000000000005E-4</v>
      </c>
      <c r="X7" s="16">
        <v>7.2000000000000005E-4</v>
      </c>
      <c r="Y7" s="16">
        <v>7.2000000000000005E-4</v>
      </c>
      <c r="Z7" s="16">
        <v>7.2000000000000005E-4</v>
      </c>
      <c r="AA7" s="16">
        <v>7.2000000000000005E-4</v>
      </c>
      <c r="AB7" s="16">
        <v>7.2000000000000005E-4</v>
      </c>
      <c r="AC7" s="16">
        <v>7.2000000000000005E-4</v>
      </c>
      <c r="AD7" s="16">
        <v>7.2000000000000005E-4</v>
      </c>
      <c r="AE7" s="16">
        <v>7.2000000000000005E-4</v>
      </c>
      <c r="AF7" s="16">
        <v>7.2000000000000005E-4</v>
      </c>
      <c r="AG7" s="16">
        <v>7.2000000000000005E-4</v>
      </c>
      <c r="AH7" s="16">
        <v>7.2000000000000005E-4</v>
      </c>
      <c r="AI7" s="16">
        <v>7.2000000000000005E-4</v>
      </c>
      <c r="AJ7" s="16">
        <v>7.2000000000000005E-4</v>
      </c>
      <c r="AK7" s="16">
        <v>7.2000000000000005E-4</v>
      </c>
      <c r="AL7" s="16">
        <v>7.2000000000000005E-4</v>
      </c>
      <c r="AM7" s="16">
        <v>7.2000000000000005E-4</v>
      </c>
      <c r="AN7" s="16">
        <v>7.2000000000000005E-4</v>
      </c>
      <c r="AO7" s="16">
        <v>7.2000000000000005E-4</v>
      </c>
      <c r="AP7" s="16">
        <v>7.2000000000000005E-4</v>
      </c>
      <c r="AQ7" s="16">
        <v>7.2000000000000005E-4</v>
      </c>
      <c r="AR7" s="16">
        <v>7.2000000000000005E-4</v>
      </c>
      <c r="AS7" s="16">
        <v>7.2000000000000005E-4</v>
      </c>
      <c r="AT7" s="16">
        <v>7.2000000000000005E-4</v>
      </c>
      <c r="AU7" s="16">
        <v>7.2000000000000005E-4</v>
      </c>
      <c r="AV7" s="16">
        <v>7.2000000000000005E-4</v>
      </c>
      <c r="AW7" s="16">
        <v>7.2000000000000005E-4</v>
      </c>
      <c r="AX7" s="16">
        <v>7.2000000000000005E-4</v>
      </c>
      <c r="AY7" s="16">
        <v>7.2000000000000005E-4</v>
      </c>
      <c r="AZ7" s="16">
        <v>7.2000000000000005E-4</v>
      </c>
      <c r="BA7" s="16">
        <v>7.2000000000000005E-4</v>
      </c>
      <c r="BB7" s="16">
        <v>7.2000000000000005E-4</v>
      </c>
      <c r="BC7" s="16">
        <v>7.2000000000000005E-4</v>
      </c>
      <c r="BD7" s="16">
        <v>7.2000000000000005E-4</v>
      </c>
      <c r="BE7" s="16">
        <v>7.2000000000000005E-4</v>
      </c>
      <c r="BF7" s="16">
        <v>7.2000000000000005E-4</v>
      </c>
      <c r="BG7" s="16">
        <v>7.2000000000000005E-4</v>
      </c>
      <c r="BH7" s="16">
        <v>7.2000000000000005E-4</v>
      </c>
      <c r="BI7" s="16">
        <v>7.2000000000000005E-4</v>
      </c>
      <c r="BJ7" s="16">
        <v>7.2000000000000005E-4</v>
      </c>
      <c r="BK7" s="16">
        <v>7.2000000000000005E-4</v>
      </c>
      <c r="BL7" s="16">
        <v>7.2000000000000005E-4</v>
      </c>
      <c r="BM7" s="16">
        <v>7.2000000000000005E-4</v>
      </c>
      <c r="BN7" s="16">
        <v>7.2000000000000005E-4</v>
      </c>
      <c r="BO7" s="16">
        <v>7.2000000000000005E-4</v>
      </c>
      <c r="BP7" s="16">
        <v>7.2000000000000005E-4</v>
      </c>
      <c r="BQ7" s="16">
        <v>7.2000000000000005E-4</v>
      </c>
      <c r="BR7" s="16">
        <v>7.2000000000000005E-4</v>
      </c>
      <c r="BS7" s="16">
        <v>7.2000000000000005E-4</v>
      </c>
      <c r="BT7" s="16">
        <v>7.2000000000000005E-4</v>
      </c>
      <c r="BU7" s="16">
        <v>7.2000000000000005E-4</v>
      </c>
      <c r="BV7" s="16">
        <v>7.2000000000000005E-4</v>
      </c>
      <c r="BW7" s="16">
        <v>7.2000000000000005E-4</v>
      </c>
      <c r="BX7" s="16">
        <v>7.2000000000000005E-4</v>
      </c>
      <c r="BY7" s="16">
        <v>7.2000000000000005E-4</v>
      </c>
      <c r="BZ7" s="16">
        <v>7.2000000000000005E-4</v>
      </c>
      <c r="CA7" s="16">
        <v>7.2000000000000005E-4</v>
      </c>
      <c r="CB7" s="16">
        <v>7.2000000000000005E-4</v>
      </c>
      <c r="CC7" s="16">
        <v>7.2000000000000005E-4</v>
      </c>
      <c r="CD7" s="16">
        <v>7.2000000000000005E-4</v>
      </c>
      <c r="CE7" s="16">
        <v>7.2000000000000005E-4</v>
      </c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</row>
    <row r="8" spans="1:178" s="14" customFormat="1" x14ac:dyDescent="0.25">
      <c r="A8" s="16" t="s">
        <v>23</v>
      </c>
      <c r="B8" s="16" t="s">
        <v>37</v>
      </c>
      <c r="C8" s="16">
        <v>7319.44</v>
      </c>
      <c r="D8" s="16">
        <v>2727.65</v>
      </c>
      <c r="E8" s="16">
        <v>327.27999999999997</v>
      </c>
      <c r="F8" s="16">
        <v>1232.46</v>
      </c>
      <c r="G8" s="16">
        <v>0</v>
      </c>
      <c r="H8" s="16">
        <v>274.54000000000002</v>
      </c>
      <c r="I8" s="16">
        <v>0</v>
      </c>
      <c r="J8" s="16">
        <v>849.26</v>
      </c>
      <c r="K8" s="16">
        <v>62.46</v>
      </c>
      <c r="L8" s="16">
        <v>3.01</v>
      </c>
      <c r="M8" s="16">
        <v>0</v>
      </c>
      <c r="N8" s="16">
        <v>38.020000000000003</v>
      </c>
      <c r="O8" s="16">
        <v>1804.75</v>
      </c>
      <c r="P8" s="16">
        <v>0</v>
      </c>
      <c r="Q8" s="16">
        <v>7.2000000000000005E-4</v>
      </c>
      <c r="R8" s="16">
        <v>-1</v>
      </c>
      <c r="S8" s="16">
        <v>7.2000000000000005E-4</v>
      </c>
      <c r="T8" s="16">
        <v>7.2000000000000005E-4</v>
      </c>
      <c r="U8" s="16">
        <v>7.2000000000000005E-4</v>
      </c>
      <c r="V8" s="16">
        <v>7.2000000000000005E-4</v>
      </c>
      <c r="W8" s="16">
        <v>7.2000000000000005E-4</v>
      </c>
      <c r="X8" s="16">
        <v>7.2000000000000005E-4</v>
      </c>
      <c r="Y8" s="16">
        <v>7.2000000000000005E-4</v>
      </c>
      <c r="Z8" s="16">
        <v>7.2000000000000005E-4</v>
      </c>
      <c r="AA8" s="16">
        <v>7.2000000000000005E-4</v>
      </c>
      <c r="AB8" s="16">
        <v>7.2000000000000005E-4</v>
      </c>
      <c r="AC8" s="16">
        <v>7.2000000000000005E-4</v>
      </c>
      <c r="AD8" s="16">
        <v>7.2000000000000005E-4</v>
      </c>
      <c r="AE8" s="16">
        <v>7.2000000000000005E-4</v>
      </c>
      <c r="AF8" s="16">
        <v>7.2000000000000005E-4</v>
      </c>
      <c r="AG8" s="16">
        <v>7.2000000000000005E-4</v>
      </c>
      <c r="AH8" s="16">
        <v>7.2000000000000005E-4</v>
      </c>
      <c r="AI8" s="16">
        <v>7.2000000000000005E-4</v>
      </c>
      <c r="AJ8" s="16">
        <v>7.2000000000000005E-4</v>
      </c>
      <c r="AK8" s="16">
        <v>7.2000000000000005E-4</v>
      </c>
      <c r="AL8" s="16">
        <v>7.2000000000000005E-4</v>
      </c>
      <c r="AM8" s="16">
        <v>7.2000000000000005E-4</v>
      </c>
      <c r="AN8" s="16">
        <v>7.2000000000000005E-4</v>
      </c>
      <c r="AO8" s="16">
        <v>7.2000000000000005E-4</v>
      </c>
      <c r="AP8" s="16">
        <v>7.2000000000000005E-4</v>
      </c>
      <c r="AQ8" s="16">
        <v>7.2000000000000005E-4</v>
      </c>
      <c r="AR8" s="16">
        <v>7.2000000000000005E-4</v>
      </c>
      <c r="AS8" s="16">
        <v>7.2000000000000005E-4</v>
      </c>
      <c r="AT8" s="16">
        <v>7.2000000000000005E-4</v>
      </c>
      <c r="AU8" s="16">
        <v>7.2000000000000005E-4</v>
      </c>
      <c r="AV8" s="16">
        <v>7.2000000000000005E-4</v>
      </c>
      <c r="AW8" s="16">
        <v>7.2000000000000005E-4</v>
      </c>
      <c r="AX8" s="16">
        <v>7.2000000000000005E-4</v>
      </c>
      <c r="AY8" s="16">
        <v>7.2000000000000005E-4</v>
      </c>
      <c r="AZ8" s="16">
        <v>7.2000000000000005E-4</v>
      </c>
      <c r="BA8" s="16">
        <v>7.2000000000000005E-4</v>
      </c>
      <c r="BB8" s="16">
        <v>7.2000000000000005E-4</v>
      </c>
      <c r="BC8" s="16">
        <v>7.2000000000000005E-4</v>
      </c>
      <c r="BD8" s="16">
        <v>7.2000000000000005E-4</v>
      </c>
      <c r="BE8" s="16">
        <v>7.2000000000000005E-4</v>
      </c>
      <c r="BF8" s="16">
        <v>7.2000000000000005E-4</v>
      </c>
      <c r="BG8" s="16">
        <v>7.2000000000000005E-4</v>
      </c>
      <c r="BH8" s="16">
        <v>7.2000000000000005E-4</v>
      </c>
      <c r="BI8" s="16">
        <v>7.2000000000000005E-4</v>
      </c>
      <c r="BJ8" s="16">
        <v>7.2000000000000005E-4</v>
      </c>
      <c r="BK8" s="16">
        <v>7.2000000000000005E-4</v>
      </c>
      <c r="BL8" s="16">
        <v>7.2000000000000005E-4</v>
      </c>
      <c r="BM8" s="16">
        <v>7.2000000000000005E-4</v>
      </c>
      <c r="BN8" s="16">
        <v>7.2000000000000005E-4</v>
      </c>
      <c r="BO8" s="16">
        <v>7.2000000000000005E-4</v>
      </c>
      <c r="BP8" s="16">
        <v>7.2000000000000005E-4</v>
      </c>
      <c r="BQ8" s="16">
        <v>7.2000000000000005E-4</v>
      </c>
      <c r="BR8" s="16">
        <v>7.2000000000000005E-4</v>
      </c>
      <c r="BS8" s="16">
        <v>7.2000000000000005E-4</v>
      </c>
      <c r="BT8" s="16">
        <v>7.2000000000000005E-4</v>
      </c>
      <c r="BU8" s="16">
        <v>7.2000000000000005E-4</v>
      </c>
      <c r="BV8" s="16">
        <v>7.2000000000000005E-4</v>
      </c>
      <c r="BW8" s="16">
        <v>7.2000000000000005E-4</v>
      </c>
      <c r="BX8" s="16">
        <v>7.2000000000000005E-4</v>
      </c>
      <c r="BY8" s="16">
        <v>7.2000000000000005E-4</v>
      </c>
      <c r="BZ8" s="16">
        <v>7.2000000000000005E-4</v>
      </c>
      <c r="CA8" s="16">
        <v>7.2000000000000005E-4</v>
      </c>
      <c r="CB8" s="16">
        <v>7.2000000000000005E-4</v>
      </c>
      <c r="CC8" s="16">
        <v>7.2000000000000005E-4</v>
      </c>
      <c r="CD8" s="16">
        <v>7.2000000000000005E-4</v>
      </c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</row>
    <row r="9" spans="1:178" s="14" customFormat="1" x14ac:dyDescent="0.25">
      <c r="A9" s="16" t="s">
        <v>24</v>
      </c>
      <c r="B9" s="16" t="s">
        <v>37</v>
      </c>
      <c r="C9" s="16">
        <v>1940.6599999999901</v>
      </c>
      <c r="D9" s="16">
        <v>1081.5899999999999</v>
      </c>
      <c r="E9" s="16">
        <v>83.93</v>
      </c>
      <c r="F9" s="16">
        <v>261.24</v>
      </c>
      <c r="G9" s="16">
        <v>0</v>
      </c>
      <c r="H9" s="16">
        <v>84.99</v>
      </c>
      <c r="I9" s="16">
        <v>0</v>
      </c>
      <c r="J9" s="16">
        <v>354.31</v>
      </c>
      <c r="K9" s="16">
        <v>16.97</v>
      </c>
      <c r="L9" s="16">
        <v>0</v>
      </c>
      <c r="M9" s="16">
        <v>0</v>
      </c>
      <c r="N9" s="16">
        <v>0</v>
      </c>
      <c r="O9" s="16">
        <v>57.65</v>
      </c>
      <c r="P9" s="16">
        <v>0</v>
      </c>
      <c r="Q9" s="16">
        <v>7.2000000000000005E-4</v>
      </c>
      <c r="R9" s="16">
        <v>7.2000000000000005E-4</v>
      </c>
      <c r="S9" s="16">
        <v>7.2000000000000005E-4</v>
      </c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</row>
    <row r="10" spans="1:178" s="14" customFormat="1" x14ac:dyDescent="0.25">
      <c r="A10" s="16" t="s">
        <v>25</v>
      </c>
      <c r="B10" s="16" t="s">
        <v>37</v>
      </c>
      <c r="C10" s="16">
        <v>1350.1599999999901</v>
      </c>
      <c r="D10" s="16">
        <v>512.28</v>
      </c>
      <c r="E10" s="16">
        <v>70.760000000000005</v>
      </c>
      <c r="F10" s="16">
        <v>396.94</v>
      </c>
      <c r="G10" s="16">
        <v>0</v>
      </c>
      <c r="H10" s="16">
        <v>74.03</v>
      </c>
      <c r="I10" s="16">
        <v>0</v>
      </c>
      <c r="J10" s="16">
        <v>261.41000000000003</v>
      </c>
      <c r="K10" s="16">
        <v>6.22</v>
      </c>
      <c r="L10" s="16">
        <v>0</v>
      </c>
      <c r="M10" s="16">
        <v>0</v>
      </c>
      <c r="N10" s="16">
        <v>0</v>
      </c>
      <c r="O10" s="16">
        <v>28.52</v>
      </c>
      <c r="P10" s="16">
        <v>0</v>
      </c>
      <c r="Q10" s="16">
        <v>7.2000000000000005E-4</v>
      </c>
      <c r="R10" s="16">
        <v>7.2000000000000005E-4</v>
      </c>
      <c r="S10" s="16">
        <v>7.2000000000000005E-4</v>
      </c>
      <c r="T10" s="16">
        <v>7.2000000000000005E-4</v>
      </c>
      <c r="U10" s="16">
        <v>7.2000000000000005E-4</v>
      </c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</row>
    <row r="11" spans="1:178" s="14" customFormat="1" x14ac:dyDescent="0.25">
      <c r="A11" s="16" t="s">
        <v>26</v>
      </c>
      <c r="B11" s="16" t="s">
        <v>37</v>
      </c>
      <c r="C11" s="16">
        <v>1436.01</v>
      </c>
      <c r="D11" s="16">
        <v>555.34</v>
      </c>
      <c r="E11" s="16">
        <v>80.739999999999995</v>
      </c>
      <c r="F11" s="16">
        <v>395.97</v>
      </c>
      <c r="G11" s="16">
        <v>0</v>
      </c>
      <c r="H11" s="16">
        <v>75.59</v>
      </c>
      <c r="I11" s="16">
        <v>0</v>
      </c>
      <c r="J11" s="16">
        <v>291.63</v>
      </c>
      <c r="K11" s="16">
        <v>5.36</v>
      </c>
      <c r="L11" s="16">
        <v>0</v>
      </c>
      <c r="M11" s="16">
        <v>0</v>
      </c>
      <c r="N11" s="16">
        <v>0</v>
      </c>
      <c r="O11" s="16">
        <v>31.38</v>
      </c>
      <c r="P11" s="16">
        <v>0</v>
      </c>
      <c r="Q11" s="16">
        <v>7.2000000000000005E-4</v>
      </c>
      <c r="R11" s="16">
        <v>7.2000000000000005E-4</v>
      </c>
      <c r="S11" s="16">
        <v>7.2000000000000005E-4</v>
      </c>
      <c r="T11" s="16">
        <v>7.2000000000000005E-4</v>
      </c>
      <c r="U11" s="16">
        <v>7.2000000000000005E-4</v>
      </c>
      <c r="V11" s="16">
        <v>7.2000000000000005E-4</v>
      </c>
      <c r="W11" s="16">
        <v>7.2000000000000005E-4</v>
      </c>
      <c r="X11" s="16">
        <v>7.2000000000000005E-4</v>
      </c>
      <c r="Y11" s="16">
        <v>7.2000000000000005E-4</v>
      </c>
      <c r="Z11" s="16">
        <v>7.2000000000000005E-4</v>
      </c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</row>
    <row r="12" spans="1:178" s="14" customFormat="1" x14ac:dyDescent="0.25">
      <c r="A12" s="16" t="s">
        <v>27</v>
      </c>
      <c r="B12" s="16" t="s">
        <v>37</v>
      </c>
      <c r="C12" s="16">
        <v>216.68</v>
      </c>
      <c r="D12" s="16">
        <v>66.25</v>
      </c>
      <c r="E12" s="16">
        <v>8.31</v>
      </c>
      <c r="F12" s="16">
        <v>48.34</v>
      </c>
      <c r="G12" s="16">
        <v>0</v>
      </c>
      <c r="H12" s="16">
        <v>24.85</v>
      </c>
      <c r="I12" s="16">
        <v>0</v>
      </c>
      <c r="J12" s="16">
        <v>31.23</v>
      </c>
      <c r="K12" s="16">
        <v>0.1</v>
      </c>
      <c r="L12" s="16">
        <v>0</v>
      </c>
      <c r="M12" s="16">
        <v>0</v>
      </c>
      <c r="N12" s="16">
        <v>6.8</v>
      </c>
      <c r="O12" s="16">
        <v>30.79</v>
      </c>
      <c r="P12" s="16">
        <v>0</v>
      </c>
      <c r="Q12" s="16">
        <v>7.2000000000000005E-4</v>
      </c>
      <c r="R12" s="16">
        <v>7.2000000000000005E-4</v>
      </c>
      <c r="S12" s="16">
        <v>7.2000000000000005E-4</v>
      </c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</row>
    <row r="13" spans="1:178" s="14" customFormat="1" x14ac:dyDescent="0.25">
      <c r="A13" s="16" t="s">
        <v>28</v>
      </c>
      <c r="B13" s="16" t="s">
        <v>37</v>
      </c>
      <c r="C13" s="16">
        <v>491.79999999999899</v>
      </c>
      <c r="D13" s="16">
        <v>185.74</v>
      </c>
      <c r="E13" s="16">
        <v>10.07</v>
      </c>
      <c r="F13" s="16">
        <v>85.83</v>
      </c>
      <c r="G13" s="16">
        <v>0</v>
      </c>
      <c r="H13" s="16">
        <v>34.340000000000003</v>
      </c>
      <c r="I13" s="16">
        <v>0</v>
      </c>
      <c r="J13" s="16">
        <v>61.02</v>
      </c>
      <c r="K13" s="16">
        <v>0.14000000000000001</v>
      </c>
      <c r="L13" s="16">
        <v>0</v>
      </c>
      <c r="M13" s="16">
        <v>0</v>
      </c>
      <c r="N13" s="16">
        <v>19.62</v>
      </c>
      <c r="O13" s="16">
        <v>95.05</v>
      </c>
      <c r="P13" s="16">
        <v>0</v>
      </c>
      <c r="Q13" s="16">
        <v>7.2000000000000005E-4</v>
      </c>
      <c r="R13" s="16">
        <v>7.2000000000000005E-4</v>
      </c>
      <c r="S13" s="16">
        <v>7.2000000000000005E-4</v>
      </c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</row>
    <row r="14" spans="1:178" s="14" customFormat="1" x14ac:dyDescent="0.25">
      <c r="A14" s="16" t="s">
        <v>29</v>
      </c>
      <c r="B14" s="16" t="s">
        <v>37</v>
      </c>
      <c r="C14" s="16">
        <v>1702.6599999999901</v>
      </c>
      <c r="D14" s="16">
        <v>303.45</v>
      </c>
      <c r="E14" s="16">
        <v>162.31</v>
      </c>
      <c r="F14" s="16">
        <v>130.30000000000001</v>
      </c>
      <c r="G14" s="16">
        <v>0</v>
      </c>
      <c r="H14" s="16">
        <v>191.87</v>
      </c>
      <c r="I14" s="16">
        <v>0</v>
      </c>
      <c r="J14" s="16">
        <v>152.97</v>
      </c>
      <c r="K14" s="16">
        <v>20.55</v>
      </c>
      <c r="L14" s="16">
        <v>0</v>
      </c>
      <c r="M14" s="16">
        <v>0</v>
      </c>
      <c r="N14" s="16">
        <v>28.25</v>
      </c>
      <c r="O14" s="16">
        <v>712.97</v>
      </c>
      <c r="P14" s="16">
        <v>0</v>
      </c>
      <c r="Q14" s="16">
        <v>7.2000000000000005E-4</v>
      </c>
      <c r="R14" s="16">
        <v>7.2000000000000005E-4</v>
      </c>
      <c r="S14" s="16">
        <v>7.2000000000000005E-4</v>
      </c>
      <c r="T14" s="16">
        <v>7.2000000000000005E-4</v>
      </c>
      <c r="U14" s="16">
        <v>7.2000000000000005E-4</v>
      </c>
      <c r="V14" s="16">
        <v>7.2000000000000005E-4</v>
      </c>
      <c r="W14" s="16">
        <v>7.2000000000000005E-4</v>
      </c>
      <c r="X14" s="16">
        <v>7.2000000000000005E-4</v>
      </c>
      <c r="Y14" s="16">
        <v>7.2000000000000005E-4</v>
      </c>
      <c r="Z14" s="16">
        <v>7.2000000000000005E-4</v>
      </c>
      <c r="AA14" s="16">
        <v>7.2000000000000005E-4</v>
      </c>
      <c r="AB14" s="16">
        <v>7.2000000000000005E-4</v>
      </c>
      <c r="AC14" s="16">
        <v>7.2000000000000005E-4</v>
      </c>
      <c r="AD14" s="16">
        <v>7.2000000000000005E-4</v>
      </c>
      <c r="AE14" s="16">
        <v>7.2000000000000005E-4</v>
      </c>
      <c r="AF14" s="16">
        <v>7.2000000000000005E-4</v>
      </c>
      <c r="AG14" s="16">
        <v>7.2000000000000005E-4</v>
      </c>
      <c r="AH14" s="16">
        <v>7.2000000000000005E-4</v>
      </c>
      <c r="AI14" s="16">
        <v>7.2000000000000005E-4</v>
      </c>
      <c r="AJ14" s="16">
        <v>7.2000000000000005E-4</v>
      </c>
      <c r="AK14" s="16">
        <v>7.2000000000000005E-4</v>
      </c>
      <c r="AL14" s="16">
        <v>7.2000000000000005E-4</v>
      </c>
      <c r="AM14" s="16">
        <v>7.2000000000000005E-4</v>
      </c>
      <c r="AN14" s="16">
        <v>7.2000000000000005E-4</v>
      </c>
      <c r="AO14" s="16">
        <v>7.2000000000000005E-4</v>
      </c>
      <c r="AP14" s="16">
        <v>7.2000000000000005E-4</v>
      </c>
      <c r="AQ14" s="16">
        <v>7.2000000000000005E-4</v>
      </c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</row>
    <row r="15" spans="1:178" s="14" customFormat="1" x14ac:dyDescent="0.25">
      <c r="A15" s="16" t="s">
        <v>30</v>
      </c>
      <c r="B15" s="16" t="s">
        <v>37</v>
      </c>
      <c r="C15" s="16">
        <v>4702.1400000000003</v>
      </c>
      <c r="D15" s="16">
        <v>1439.81</v>
      </c>
      <c r="E15" s="16">
        <v>332.21</v>
      </c>
      <c r="F15" s="16">
        <v>306.01</v>
      </c>
      <c r="G15" s="16">
        <v>0</v>
      </c>
      <c r="H15" s="16">
        <v>494.52</v>
      </c>
      <c r="I15" s="16">
        <v>0</v>
      </c>
      <c r="J15" s="16">
        <v>282.69</v>
      </c>
      <c r="K15" s="16">
        <v>72.88</v>
      </c>
      <c r="L15" s="16">
        <v>0.28999999999999998</v>
      </c>
      <c r="M15" s="16">
        <v>0</v>
      </c>
      <c r="N15" s="16">
        <v>0.93</v>
      </c>
      <c r="O15" s="16">
        <v>1772.82</v>
      </c>
      <c r="P15" s="16">
        <v>0</v>
      </c>
      <c r="Q15" s="16">
        <v>7.2000000000000005E-4</v>
      </c>
      <c r="R15" s="16">
        <v>7.2000000000000005E-4</v>
      </c>
      <c r="S15" s="16">
        <v>7.2000000000000005E-4</v>
      </c>
      <c r="T15" s="16">
        <v>7.2000000000000005E-4</v>
      </c>
      <c r="U15" s="16">
        <v>7.2000000000000005E-4</v>
      </c>
      <c r="V15" s="16">
        <v>7.2000000000000005E-4</v>
      </c>
      <c r="W15" s="16">
        <v>7.2000000000000005E-4</v>
      </c>
      <c r="X15" s="16">
        <v>7.2000000000000005E-4</v>
      </c>
      <c r="Y15" s="16">
        <v>7.2000000000000005E-4</v>
      </c>
      <c r="Z15" s="16">
        <v>7.2000000000000005E-4</v>
      </c>
      <c r="AA15" s="16">
        <v>7.2000000000000005E-4</v>
      </c>
      <c r="AB15" s="16">
        <v>7.2000000000000005E-4</v>
      </c>
      <c r="AC15" s="16">
        <v>7.2000000000000005E-4</v>
      </c>
      <c r="AD15" s="16">
        <v>7.2000000000000005E-4</v>
      </c>
      <c r="AE15" s="16">
        <v>7.2000000000000005E-4</v>
      </c>
      <c r="AF15" s="16">
        <v>7.2000000000000005E-4</v>
      </c>
      <c r="AG15" s="16">
        <v>7.2000000000000005E-4</v>
      </c>
      <c r="AH15" s="16">
        <v>7.2000000000000005E-4</v>
      </c>
      <c r="AI15" s="16">
        <v>7.2000000000000005E-4</v>
      </c>
      <c r="AJ15" s="16">
        <v>7.2000000000000005E-4</v>
      </c>
      <c r="AK15" s="16">
        <v>7.2000000000000005E-4</v>
      </c>
      <c r="AL15" s="16">
        <v>7.2000000000000005E-4</v>
      </c>
      <c r="AM15" s="16">
        <v>7.2000000000000005E-4</v>
      </c>
      <c r="AN15" s="16">
        <v>7.2000000000000005E-4</v>
      </c>
      <c r="AO15" s="16">
        <v>7.2000000000000005E-4</v>
      </c>
      <c r="AP15" s="16">
        <v>7.2000000000000005E-4</v>
      </c>
      <c r="AQ15" s="16">
        <v>7.2000000000000005E-4</v>
      </c>
      <c r="AR15" s="16">
        <v>7.2000000000000005E-4</v>
      </c>
      <c r="AS15" s="16">
        <v>7.2000000000000005E-4</v>
      </c>
      <c r="AT15" s="16">
        <v>7.2000000000000005E-4</v>
      </c>
      <c r="AU15" s="16">
        <v>7.2000000000000005E-4</v>
      </c>
      <c r="AV15" s="16">
        <v>7.2000000000000005E-4</v>
      </c>
      <c r="AW15" s="16">
        <v>7.2000000000000005E-4</v>
      </c>
      <c r="AX15" s="16">
        <v>7.2000000000000005E-4</v>
      </c>
      <c r="AY15" s="16">
        <v>7.2000000000000005E-4</v>
      </c>
      <c r="AZ15" s="16">
        <v>7.2000000000000005E-4</v>
      </c>
      <c r="BA15" s="16">
        <v>7.2000000000000005E-4</v>
      </c>
      <c r="BB15" s="16">
        <v>7.2000000000000005E-4</v>
      </c>
      <c r="BC15" s="16">
        <v>7.2000000000000005E-4</v>
      </c>
      <c r="BD15" s="16">
        <v>7.2000000000000005E-4</v>
      </c>
      <c r="BE15" s="16">
        <v>7.2000000000000005E-4</v>
      </c>
      <c r="BF15" s="16">
        <v>7.2000000000000005E-4</v>
      </c>
      <c r="BG15" s="16">
        <v>7.2000000000000005E-4</v>
      </c>
      <c r="BH15" s="16">
        <v>7.2000000000000005E-4</v>
      </c>
      <c r="BI15" s="16">
        <v>7.2000000000000005E-4</v>
      </c>
      <c r="BJ15" s="16">
        <v>7.2000000000000005E-4</v>
      </c>
      <c r="BK15" s="16">
        <v>7.2000000000000005E-4</v>
      </c>
      <c r="BL15" s="16">
        <v>7.2000000000000005E-4</v>
      </c>
      <c r="BM15" s="16">
        <v>7.2000000000000005E-4</v>
      </c>
      <c r="BN15" s="16">
        <v>7.2000000000000005E-4</v>
      </c>
      <c r="BO15" s="16">
        <v>7.2000000000000005E-4</v>
      </c>
      <c r="BP15" s="16">
        <v>7.2000000000000005E-4</v>
      </c>
      <c r="BQ15" s="16">
        <v>7.2000000000000005E-4</v>
      </c>
      <c r="BR15" s="16">
        <v>7.2000000000000005E-4</v>
      </c>
      <c r="BS15" s="16">
        <v>7.2000000000000005E-4</v>
      </c>
      <c r="BT15" s="16">
        <v>7.2000000000000005E-4</v>
      </c>
      <c r="BU15" s="16">
        <v>7.2000000000000005E-4</v>
      </c>
      <c r="BV15" s="16">
        <v>7.2000000000000005E-4</v>
      </c>
      <c r="BW15" s="16">
        <v>7.2000000000000005E-4</v>
      </c>
      <c r="BX15" s="16">
        <v>7.2000000000000005E-4</v>
      </c>
      <c r="BY15" s="16">
        <v>7.2000000000000005E-4</v>
      </c>
      <c r="BZ15" s="16">
        <v>7.2000000000000005E-4</v>
      </c>
      <c r="CA15" s="16">
        <v>7.2000000000000005E-4</v>
      </c>
      <c r="CB15" s="16">
        <v>7.2000000000000005E-4</v>
      </c>
      <c r="CC15" s="16">
        <v>7.2000000000000005E-4</v>
      </c>
      <c r="CD15" s="16">
        <v>7.2000000000000005E-4</v>
      </c>
      <c r="CE15" s="16">
        <v>7.2000000000000005E-4</v>
      </c>
      <c r="CF15" s="16">
        <v>7.2000000000000005E-4</v>
      </c>
      <c r="CG15" s="16">
        <v>7.2000000000000005E-4</v>
      </c>
      <c r="CH15" s="16">
        <v>7.2000000000000005E-4</v>
      </c>
      <c r="CI15" s="16">
        <v>7.2000000000000005E-4</v>
      </c>
      <c r="CJ15" s="16">
        <v>7.2000000000000005E-4</v>
      </c>
      <c r="CK15" s="16">
        <v>7.2000000000000005E-4</v>
      </c>
      <c r="CL15" s="16">
        <v>7.2000000000000005E-4</v>
      </c>
      <c r="CM15" s="16">
        <v>7.2000000000000005E-4</v>
      </c>
      <c r="CN15" s="16">
        <v>7.2000000000000005E-4</v>
      </c>
      <c r="CO15" s="16">
        <v>7.2000000000000005E-4</v>
      </c>
      <c r="CP15" s="16">
        <v>7.2000000000000005E-4</v>
      </c>
      <c r="CQ15" s="16">
        <v>7.2000000000000005E-4</v>
      </c>
      <c r="CR15" s="16">
        <v>7.2000000000000005E-4</v>
      </c>
      <c r="CS15" s="16">
        <v>7.2000000000000005E-4</v>
      </c>
      <c r="CT15" s="16">
        <v>7.2000000000000005E-4</v>
      </c>
      <c r="CU15" s="16">
        <v>7.2000000000000005E-4</v>
      </c>
      <c r="CV15" s="16">
        <v>7.2000000000000005E-4</v>
      </c>
      <c r="CW15" s="16">
        <v>7.2000000000000005E-4</v>
      </c>
      <c r="CX15" s="16">
        <v>7.2000000000000005E-4</v>
      </c>
      <c r="CY15" s="16">
        <v>7.2000000000000005E-4</v>
      </c>
      <c r="CZ15" s="16">
        <v>7.2000000000000005E-4</v>
      </c>
      <c r="DA15" s="16">
        <v>7.2000000000000005E-4</v>
      </c>
      <c r="DB15" s="16">
        <v>7.2000000000000005E-4</v>
      </c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</row>
    <row r="16" spans="1:178" s="14" customFormat="1" x14ac:dyDescent="0.25">
      <c r="A16" s="16" t="s">
        <v>36</v>
      </c>
      <c r="B16" s="16" t="s">
        <v>37</v>
      </c>
      <c r="C16" s="16">
        <v>16152.42</v>
      </c>
      <c r="D16" s="16">
        <v>2993.55</v>
      </c>
      <c r="E16" s="16">
        <v>584.04</v>
      </c>
      <c r="F16" s="16">
        <v>4763.04</v>
      </c>
      <c r="G16" s="16">
        <v>0</v>
      </c>
      <c r="H16" s="16">
        <v>2610.7800000000002</v>
      </c>
      <c r="I16" s="16">
        <v>0</v>
      </c>
      <c r="J16" s="16">
        <v>2512.7800000000002</v>
      </c>
      <c r="K16" s="16">
        <v>63.84</v>
      </c>
      <c r="L16" s="16">
        <v>2.13</v>
      </c>
      <c r="M16" s="16">
        <v>0</v>
      </c>
      <c r="N16" s="16">
        <v>371.22</v>
      </c>
      <c r="O16" s="16">
        <v>2251.0300000000002</v>
      </c>
      <c r="P16" s="16">
        <v>0</v>
      </c>
      <c r="Q16" s="16">
        <v>-1</v>
      </c>
      <c r="R16" s="16">
        <v>7.2000000000000005E-4</v>
      </c>
      <c r="S16" s="16">
        <v>7.2000000000000005E-4</v>
      </c>
      <c r="T16" s="16">
        <v>7.2000000000000005E-4</v>
      </c>
      <c r="U16" s="16">
        <v>7.2000000000000005E-4</v>
      </c>
      <c r="V16" s="16">
        <v>7.2000000000000005E-4</v>
      </c>
      <c r="W16" s="16">
        <v>7.2000000000000005E-4</v>
      </c>
      <c r="X16" s="16">
        <v>7.2000000000000005E-4</v>
      </c>
      <c r="Y16" s="16">
        <v>7.2000000000000005E-4</v>
      </c>
      <c r="Z16" s="16">
        <v>7.2000000000000005E-4</v>
      </c>
      <c r="AA16" s="16">
        <v>7.2000000000000005E-4</v>
      </c>
      <c r="AB16" s="16">
        <v>7.2000000000000005E-4</v>
      </c>
      <c r="AC16" s="16">
        <v>7.2000000000000005E-4</v>
      </c>
      <c r="AD16" s="16">
        <v>7.2000000000000005E-4</v>
      </c>
      <c r="AE16" s="16">
        <v>7.2000000000000005E-4</v>
      </c>
      <c r="AF16" s="16">
        <v>7.2000000000000005E-4</v>
      </c>
      <c r="AG16" s="16">
        <v>7.2000000000000005E-4</v>
      </c>
      <c r="AH16" s="16">
        <v>7.2000000000000005E-4</v>
      </c>
      <c r="AI16" s="16">
        <v>7.2000000000000005E-4</v>
      </c>
      <c r="AJ16" s="16">
        <v>7.2000000000000005E-4</v>
      </c>
      <c r="AK16" s="16">
        <v>7.2000000000000005E-4</v>
      </c>
      <c r="AL16" s="16">
        <v>7.2000000000000005E-4</v>
      </c>
      <c r="AM16" s="16">
        <v>7.2000000000000005E-4</v>
      </c>
      <c r="AN16" s="16">
        <v>7.2000000000000005E-4</v>
      </c>
      <c r="AO16" s="16">
        <v>7.2000000000000005E-4</v>
      </c>
      <c r="AP16" s="16">
        <v>-1</v>
      </c>
      <c r="AQ16" s="16">
        <v>7.2000000000000005E-4</v>
      </c>
      <c r="AR16" s="16">
        <v>7.2000000000000005E-4</v>
      </c>
      <c r="AS16" s="16">
        <v>7.2000000000000005E-4</v>
      </c>
      <c r="AT16" s="16">
        <v>7.2000000000000005E-4</v>
      </c>
      <c r="AU16" s="16">
        <v>7.2000000000000005E-4</v>
      </c>
      <c r="AV16" s="16">
        <v>7.2000000000000005E-4</v>
      </c>
      <c r="AW16" s="16">
        <v>7.2000000000000005E-4</v>
      </c>
      <c r="AX16" s="16">
        <v>7.2000000000000005E-4</v>
      </c>
      <c r="AY16" s="16">
        <v>7.2000000000000005E-4</v>
      </c>
      <c r="AZ16" s="16">
        <v>7.2000000000000005E-4</v>
      </c>
      <c r="BA16" s="16">
        <v>7.2000000000000005E-4</v>
      </c>
      <c r="BB16" s="16">
        <v>7.2000000000000005E-4</v>
      </c>
      <c r="BC16" s="16">
        <v>7.2000000000000005E-4</v>
      </c>
      <c r="BD16" s="16">
        <v>-1</v>
      </c>
      <c r="BE16" s="16">
        <v>-1</v>
      </c>
      <c r="BF16" s="16">
        <v>7.2000000000000005E-4</v>
      </c>
      <c r="BG16" s="16">
        <v>-1</v>
      </c>
      <c r="BH16" s="16">
        <v>-1</v>
      </c>
      <c r="BI16" s="16">
        <v>7.2000000000000005E-4</v>
      </c>
      <c r="BJ16" s="16">
        <v>7.2000000000000005E-4</v>
      </c>
      <c r="BK16" s="16">
        <v>7.2000000000000005E-4</v>
      </c>
      <c r="BL16" s="16">
        <v>7.2000000000000005E-4</v>
      </c>
      <c r="BM16" s="16">
        <v>7.2000000000000005E-4</v>
      </c>
      <c r="BN16" s="16">
        <v>7.2000000000000005E-4</v>
      </c>
      <c r="BO16" s="16">
        <v>7.2000000000000005E-4</v>
      </c>
      <c r="BP16" s="16">
        <v>7.2000000000000005E-4</v>
      </c>
      <c r="BQ16" s="16">
        <v>7.2000000000000005E-4</v>
      </c>
      <c r="BR16" s="16">
        <v>7.2000000000000005E-4</v>
      </c>
      <c r="BS16" s="16">
        <v>7.2000000000000005E-4</v>
      </c>
      <c r="BT16" s="16">
        <v>7.2000000000000005E-4</v>
      </c>
      <c r="BU16" s="16">
        <v>7.2000000000000005E-4</v>
      </c>
      <c r="BV16" s="16">
        <v>7.2000000000000005E-4</v>
      </c>
      <c r="BW16" s="16">
        <v>7.2000000000000005E-4</v>
      </c>
      <c r="BX16" s="16">
        <v>7.2000000000000005E-4</v>
      </c>
      <c r="BY16" s="16">
        <v>7.2000000000000005E-4</v>
      </c>
      <c r="BZ16" s="16">
        <v>7.2000000000000005E-4</v>
      </c>
      <c r="CA16" s="16">
        <v>7.2000000000000005E-4</v>
      </c>
      <c r="CB16" s="16">
        <v>7.2000000000000005E-4</v>
      </c>
      <c r="CC16" s="16">
        <v>7.2000000000000005E-4</v>
      </c>
      <c r="CD16" s="16">
        <v>7.2000000000000005E-4</v>
      </c>
      <c r="CE16" s="16">
        <v>7.2000000000000005E-4</v>
      </c>
      <c r="CF16" s="16">
        <v>7.2000000000000005E-4</v>
      </c>
      <c r="CG16" s="16">
        <v>7.2000000000000005E-4</v>
      </c>
      <c r="CH16" s="16">
        <v>7.2000000000000005E-4</v>
      </c>
      <c r="CI16" s="16">
        <v>-1</v>
      </c>
      <c r="CJ16" s="16">
        <v>7.2000000000000005E-4</v>
      </c>
      <c r="CK16" s="16">
        <v>7.2000000000000005E-4</v>
      </c>
      <c r="CL16" s="16">
        <v>7.2000000000000005E-4</v>
      </c>
      <c r="CM16" s="16">
        <v>7.2000000000000005E-4</v>
      </c>
      <c r="CN16" s="16">
        <v>7.2000000000000005E-4</v>
      </c>
      <c r="CO16" s="16">
        <v>7.2000000000000005E-4</v>
      </c>
      <c r="CP16" s="16">
        <v>7.2000000000000005E-4</v>
      </c>
      <c r="CQ16" s="16">
        <v>7.2000000000000005E-4</v>
      </c>
      <c r="CR16" s="16">
        <v>7.2000000000000005E-4</v>
      </c>
      <c r="CS16" s="16">
        <v>7.2000000000000005E-4</v>
      </c>
      <c r="CT16" s="16">
        <v>7.2000000000000005E-4</v>
      </c>
      <c r="CU16" s="16">
        <v>7.2000000000000005E-4</v>
      </c>
      <c r="CV16" s="16">
        <v>7.2000000000000005E-4</v>
      </c>
      <c r="CW16" s="16">
        <v>7.2000000000000005E-4</v>
      </c>
      <c r="CX16" s="16">
        <v>7.2000000000000005E-4</v>
      </c>
      <c r="CY16" s="16">
        <v>7.2000000000000005E-4</v>
      </c>
      <c r="CZ16" s="16">
        <v>7.2000000000000005E-4</v>
      </c>
      <c r="DA16" s="16">
        <v>7.2000000000000005E-4</v>
      </c>
      <c r="DB16" s="16">
        <v>7.2000000000000005E-4</v>
      </c>
      <c r="DC16" s="16">
        <v>7.2000000000000005E-4</v>
      </c>
      <c r="DD16" s="16">
        <v>7.2000000000000005E-4</v>
      </c>
      <c r="DE16" s="16">
        <v>7.2000000000000005E-4</v>
      </c>
      <c r="DF16" s="16">
        <v>7.2000000000000005E-4</v>
      </c>
      <c r="DG16" s="16">
        <v>7.2000000000000005E-4</v>
      </c>
      <c r="DH16" s="16">
        <v>7.2000000000000005E-4</v>
      </c>
      <c r="DI16" s="16">
        <v>7.2000000000000005E-4</v>
      </c>
      <c r="DJ16" s="16">
        <v>7.2000000000000005E-4</v>
      </c>
      <c r="DK16" s="16">
        <v>7.2000000000000005E-4</v>
      </c>
      <c r="DL16" s="16">
        <v>7.2000000000000005E-4</v>
      </c>
      <c r="DM16" s="16">
        <v>7.2000000000000005E-4</v>
      </c>
      <c r="DN16" s="16">
        <v>7.2000000000000005E-4</v>
      </c>
      <c r="DO16" s="16">
        <v>7.2000000000000005E-4</v>
      </c>
      <c r="DP16" s="16">
        <v>7.2000000000000005E-4</v>
      </c>
      <c r="DQ16" s="16">
        <v>7.2000000000000005E-4</v>
      </c>
      <c r="DR16" s="16">
        <v>7.2000000000000005E-4</v>
      </c>
      <c r="DS16" s="16">
        <v>7.2000000000000005E-4</v>
      </c>
      <c r="DT16" s="16">
        <v>7.2000000000000005E-4</v>
      </c>
      <c r="DU16" s="16">
        <v>7.2000000000000005E-4</v>
      </c>
      <c r="DV16" s="16">
        <v>7.2000000000000005E-4</v>
      </c>
      <c r="DW16" s="16">
        <v>7.2000000000000005E-4</v>
      </c>
      <c r="DX16" s="16">
        <v>7.2000000000000005E-4</v>
      </c>
      <c r="DY16" s="16">
        <v>7.2000000000000005E-4</v>
      </c>
      <c r="DZ16" s="16">
        <v>7.2000000000000005E-4</v>
      </c>
      <c r="EA16" s="16">
        <v>7.2000000000000005E-4</v>
      </c>
      <c r="EB16" s="16">
        <v>7.2000000000000005E-4</v>
      </c>
      <c r="EC16" s="16">
        <v>7.2000000000000005E-4</v>
      </c>
      <c r="ED16" s="16">
        <v>7.2000000000000005E-4</v>
      </c>
      <c r="EE16" s="16">
        <v>7.2000000000000005E-4</v>
      </c>
      <c r="EF16" s="16">
        <v>7.2000000000000005E-4</v>
      </c>
      <c r="EG16" s="16">
        <v>7.2000000000000005E-4</v>
      </c>
      <c r="EH16" s="16">
        <v>7.2000000000000005E-4</v>
      </c>
      <c r="EI16" s="16">
        <v>7.2000000000000005E-4</v>
      </c>
      <c r="EJ16" s="16">
        <v>7.2000000000000005E-4</v>
      </c>
      <c r="EK16" s="16">
        <v>7.2000000000000005E-4</v>
      </c>
      <c r="EL16" s="16">
        <v>7.2000000000000005E-4</v>
      </c>
      <c r="EM16" s="16">
        <v>7.2000000000000005E-4</v>
      </c>
      <c r="EN16" s="16">
        <v>7.2000000000000005E-4</v>
      </c>
      <c r="EO16" s="16">
        <v>7.2000000000000005E-4</v>
      </c>
      <c r="EP16" s="16">
        <v>7.2000000000000005E-4</v>
      </c>
      <c r="EQ16" s="16">
        <v>7.2000000000000005E-4</v>
      </c>
      <c r="ER16" s="16">
        <v>7.2000000000000005E-4</v>
      </c>
      <c r="ES16" s="16">
        <v>7.2000000000000005E-4</v>
      </c>
      <c r="ET16" s="16">
        <v>7.2000000000000005E-4</v>
      </c>
      <c r="EU16" s="16">
        <v>7.2000000000000005E-4</v>
      </c>
      <c r="EV16" s="16">
        <v>7.2000000000000005E-4</v>
      </c>
      <c r="EW16" s="16">
        <v>7.2000000000000005E-4</v>
      </c>
      <c r="EX16" s="16">
        <v>7.2000000000000005E-4</v>
      </c>
      <c r="EY16" s="16">
        <v>7.2000000000000005E-4</v>
      </c>
      <c r="EZ16" s="16">
        <v>7.2000000000000005E-4</v>
      </c>
      <c r="FA16" s="16">
        <v>7.2000000000000005E-4</v>
      </c>
      <c r="FB16" s="16">
        <v>7.2000000000000005E-4</v>
      </c>
      <c r="FC16" s="16">
        <v>7.2000000000000005E-4</v>
      </c>
      <c r="FD16" s="16">
        <v>7.2000000000000005E-4</v>
      </c>
      <c r="FE16" s="16">
        <v>7.2000000000000005E-4</v>
      </c>
      <c r="FF16" s="16">
        <v>7.2000000000000005E-4</v>
      </c>
      <c r="FG16" s="16">
        <v>7.2000000000000005E-4</v>
      </c>
      <c r="FH16" s="16">
        <v>7.2000000000000005E-4</v>
      </c>
      <c r="FI16" s="16">
        <v>7.2000000000000005E-4</v>
      </c>
      <c r="FJ16" s="16">
        <v>7.2000000000000005E-4</v>
      </c>
      <c r="FK16" s="16">
        <v>7.2000000000000005E-4</v>
      </c>
      <c r="FL16" s="16">
        <v>7.2000000000000005E-4</v>
      </c>
      <c r="FM16" s="16">
        <v>7.2000000000000005E-4</v>
      </c>
      <c r="FN16" s="16">
        <v>7.2000000000000005E-4</v>
      </c>
      <c r="FO16" s="16">
        <v>7.2000000000000005E-4</v>
      </c>
      <c r="FP16" s="16">
        <v>7.2000000000000005E-4</v>
      </c>
      <c r="FQ16" s="16">
        <v>7.2000000000000005E-4</v>
      </c>
      <c r="FR16" s="16">
        <v>7.2000000000000005E-4</v>
      </c>
      <c r="FS16" s="16">
        <v>7.2000000000000005E-4</v>
      </c>
      <c r="FT16" s="16">
        <v>7.2000000000000005E-4</v>
      </c>
      <c r="FU16" s="16">
        <v>-1</v>
      </c>
      <c r="FV16" s="16">
        <v>-1</v>
      </c>
    </row>
    <row r="17" spans="1:178" s="14" customFormat="1" x14ac:dyDescent="0.25">
      <c r="A17" s="16" t="s">
        <v>31</v>
      </c>
      <c r="B17" s="16" t="s">
        <v>37</v>
      </c>
      <c r="C17" s="16">
        <v>2949.33</v>
      </c>
      <c r="D17" s="16">
        <v>792.55</v>
      </c>
      <c r="E17" s="16">
        <v>151.44999999999999</v>
      </c>
      <c r="F17" s="16">
        <v>761.58</v>
      </c>
      <c r="G17" s="16">
        <v>0</v>
      </c>
      <c r="H17" s="16">
        <v>316.06</v>
      </c>
      <c r="I17" s="16">
        <v>0</v>
      </c>
      <c r="J17" s="16">
        <v>567.15</v>
      </c>
      <c r="K17" s="16">
        <v>61.87</v>
      </c>
      <c r="L17" s="16">
        <v>1.8</v>
      </c>
      <c r="M17" s="16">
        <v>0</v>
      </c>
      <c r="N17" s="16">
        <v>45.55</v>
      </c>
      <c r="O17" s="16">
        <v>251.32</v>
      </c>
      <c r="P17" s="16">
        <v>0</v>
      </c>
      <c r="Q17" s="16">
        <v>7.2000000000000005E-4</v>
      </c>
      <c r="R17" s="16">
        <v>-1</v>
      </c>
      <c r="S17" s="16">
        <v>7.2000000000000005E-4</v>
      </c>
      <c r="T17" s="16">
        <v>-1</v>
      </c>
      <c r="U17" s="16">
        <v>-1</v>
      </c>
      <c r="V17" s="16">
        <v>-1</v>
      </c>
      <c r="W17" s="16">
        <v>7.2000000000000005E-4</v>
      </c>
      <c r="X17" s="16">
        <v>7.2000000000000005E-4</v>
      </c>
      <c r="Y17" s="16">
        <v>7.2000000000000005E-4</v>
      </c>
      <c r="Z17" s="16">
        <v>-1</v>
      </c>
      <c r="AA17" s="16">
        <v>-1</v>
      </c>
      <c r="AB17" s="16">
        <v>-1</v>
      </c>
      <c r="AC17" s="16">
        <v>7.2000000000000005E-4</v>
      </c>
      <c r="AD17" s="16">
        <v>-1</v>
      </c>
      <c r="AE17" s="16">
        <v>7.2000000000000005E-4</v>
      </c>
      <c r="AF17" s="16">
        <v>7.2000000000000005E-4</v>
      </c>
      <c r="AG17" s="16">
        <v>-1</v>
      </c>
      <c r="AH17" s="16">
        <v>-1</v>
      </c>
      <c r="AI17" s="16">
        <v>7.2000000000000005E-4</v>
      </c>
      <c r="AJ17" s="16">
        <v>7.2000000000000005E-4</v>
      </c>
      <c r="AK17" s="16">
        <v>-1</v>
      </c>
      <c r="AL17" s="16">
        <v>-1</v>
      </c>
      <c r="AM17" s="16">
        <v>7.2000000000000005E-4</v>
      </c>
      <c r="AN17" s="16">
        <v>-1</v>
      </c>
      <c r="AO17" s="16">
        <v>-1</v>
      </c>
      <c r="AP17" s="16">
        <v>-1</v>
      </c>
      <c r="AQ17" s="16">
        <v>-1</v>
      </c>
      <c r="AR17" s="16">
        <v>-1</v>
      </c>
      <c r="AS17" s="16">
        <v>-1</v>
      </c>
      <c r="AT17" s="16">
        <v>7.2000000000000005E-4</v>
      </c>
      <c r="AU17" s="16">
        <v>7.2000000000000005E-4</v>
      </c>
      <c r="AV17" s="16">
        <v>-1</v>
      </c>
      <c r="AW17" s="16">
        <v>-1</v>
      </c>
      <c r="AX17" s="16">
        <v>-1</v>
      </c>
      <c r="AY17" s="16">
        <v>7.2000000000000005E-4</v>
      </c>
      <c r="AZ17" s="16">
        <v>-1</v>
      </c>
      <c r="BA17" s="16">
        <v>7.2000000000000005E-4</v>
      </c>
      <c r="BB17" s="16">
        <v>7.2000000000000005E-4</v>
      </c>
      <c r="BC17" s="16">
        <v>7.2000000000000005E-4</v>
      </c>
      <c r="BD17" s="16">
        <v>-1</v>
      </c>
      <c r="BE17" s="16">
        <v>7.2000000000000005E-4</v>
      </c>
      <c r="BF17" s="16">
        <v>7.2000000000000005E-4</v>
      </c>
      <c r="BG17" s="16">
        <v>-1</v>
      </c>
      <c r="BH17" s="16">
        <v>-1</v>
      </c>
      <c r="BI17" s="16">
        <v>-1</v>
      </c>
      <c r="BJ17" s="16">
        <v>-1</v>
      </c>
      <c r="BK17" s="16">
        <v>7.2000000000000005E-4</v>
      </c>
      <c r="BL17" s="16">
        <v>7.2000000000000005E-4</v>
      </c>
      <c r="BM17" s="16">
        <v>-1</v>
      </c>
      <c r="BN17" s="16">
        <v>7.2000000000000005E-4</v>
      </c>
      <c r="BO17" s="16">
        <v>7.2000000000000005E-4</v>
      </c>
      <c r="BP17" s="16">
        <v>7.2000000000000005E-4</v>
      </c>
      <c r="BQ17" s="16">
        <v>-1</v>
      </c>
      <c r="BR17" s="16">
        <v>7.2000000000000005E-4</v>
      </c>
      <c r="BS17" s="16">
        <v>7.2000000000000005E-4</v>
      </c>
      <c r="BT17" s="16">
        <v>7.2000000000000005E-4</v>
      </c>
      <c r="BU17" s="16">
        <v>-1</v>
      </c>
      <c r="BV17" s="16">
        <v>-1</v>
      </c>
      <c r="BW17" s="16">
        <v>7.2000000000000005E-4</v>
      </c>
      <c r="BX17" s="16">
        <v>7.2000000000000005E-4</v>
      </c>
      <c r="BY17" s="16">
        <v>7.2000000000000005E-4</v>
      </c>
      <c r="BZ17" s="16">
        <v>7.2000000000000005E-4</v>
      </c>
      <c r="CA17" s="16">
        <v>7.2000000000000005E-4</v>
      </c>
      <c r="CB17" s="16">
        <v>7.2000000000000005E-4</v>
      </c>
      <c r="CC17" s="16">
        <v>7.2000000000000005E-4</v>
      </c>
      <c r="CD17" s="16">
        <v>7.2000000000000005E-4</v>
      </c>
      <c r="CE17" s="16">
        <v>7.2000000000000005E-4</v>
      </c>
      <c r="CF17" s="16">
        <v>7.2000000000000005E-4</v>
      </c>
      <c r="CG17" s="16">
        <v>7.2000000000000005E-4</v>
      </c>
      <c r="CH17" s="16">
        <v>7.2000000000000005E-4</v>
      </c>
      <c r="CI17" s="16">
        <v>7.2000000000000005E-4</v>
      </c>
      <c r="CJ17" s="16">
        <v>7.2000000000000005E-4</v>
      </c>
      <c r="CK17" s="16">
        <v>7.2000000000000005E-4</v>
      </c>
      <c r="CL17" s="16">
        <v>7.2000000000000005E-4</v>
      </c>
      <c r="CM17" s="16">
        <v>-1</v>
      </c>
      <c r="CN17" s="16">
        <v>-1</v>
      </c>
      <c r="CO17" s="16">
        <v>-1</v>
      </c>
      <c r="CP17" s="16">
        <v>7.2000000000000005E-4</v>
      </c>
      <c r="CQ17" s="16">
        <v>-1</v>
      </c>
      <c r="CR17" s="16">
        <v>7.2000000000000005E-4</v>
      </c>
      <c r="CS17" s="16">
        <v>7.2000000000000005E-4</v>
      </c>
      <c r="CT17" s="16">
        <v>-1</v>
      </c>
      <c r="CU17" s="16">
        <v>-1</v>
      </c>
      <c r="CV17" s="16">
        <v>-1</v>
      </c>
      <c r="CW17" s="16">
        <v>-1</v>
      </c>
      <c r="CX17" s="16">
        <v>-1</v>
      </c>
      <c r="CY17" s="16">
        <v>-1</v>
      </c>
      <c r="CZ17" s="16">
        <v>7.2000000000000005E-4</v>
      </c>
      <c r="DA17" s="16">
        <v>7.2000000000000005E-4</v>
      </c>
      <c r="DB17" s="16">
        <v>7.2000000000000005E-4</v>
      </c>
      <c r="DC17" s="16">
        <v>7.2000000000000005E-4</v>
      </c>
      <c r="DD17" s="16">
        <v>-1</v>
      </c>
      <c r="DE17" s="16">
        <v>7.2000000000000005E-4</v>
      </c>
      <c r="DF17" s="16">
        <v>7.2000000000000005E-4</v>
      </c>
      <c r="DG17" s="16">
        <v>7.2000000000000005E-4</v>
      </c>
      <c r="DH17" s="16">
        <v>7.2000000000000005E-4</v>
      </c>
      <c r="DI17" s="16">
        <v>7.2000000000000005E-4</v>
      </c>
      <c r="DJ17" s="16">
        <v>7.2000000000000005E-4</v>
      </c>
      <c r="DK17" s="16">
        <v>7.2000000000000005E-4</v>
      </c>
      <c r="DL17" s="16">
        <v>7.2000000000000005E-4</v>
      </c>
      <c r="DM17" s="16">
        <v>7.2000000000000005E-4</v>
      </c>
      <c r="DN17" s="16">
        <v>7.2000000000000005E-4</v>
      </c>
      <c r="DO17" s="16">
        <v>7.2000000000000005E-4</v>
      </c>
      <c r="DP17" s="16">
        <v>7.2000000000000005E-4</v>
      </c>
      <c r="DQ17" s="16">
        <v>7.2000000000000005E-4</v>
      </c>
      <c r="DR17" s="16">
        <v>7.2000000000000005E-4</v>
      </c>
      <c r="DS17" s="16">
        <v>7.2000000000000005E-4</v>
      </c>
      <c r="DT17" s="16">
        <v>7.2000000000000005E-4</v>
      </c>
      <c r="DU17" s="16">
        <v>7.2000000000000005E-4</v>
      </c>
      <c r="DV17" s="16">
        <v>7.2000000000000005E-4</v>
      </c>
      <c r="DW17" s="16">
        <v>7.2000000000000005E-4</v>
      </c>
      <c r="DX17" s="16">
        <v>7.2000000000000005E-4</v>
      </c>
      <c r="DY17" s="16">
        <v>7.2000000000000005E-4</v>
      </c>
      <c r="DZ17" s="16">
        <v>7.2000000000000005E-4</v>
      </c>
      <c r="EA17" s="16">
        <v>7.2000000000000005E-4</v>
      </c>
      <c r="EB17" s="16">
        <v>7.2000000000000005E-4</v>
      </c>
      <c r="EC17" s="16">
        <v>7.2000000000000005E-4</v>
      </c>
      <c r="ED17" s="16">
        <v>7.2000000000000005E-4</v>
      </c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</row>
    <row r="18" spans="1:178" x14ac:dyDescent="0.25">
      <c r="A18" t="s">
        <v>17</v>
      </c>
      <c r="B18" t="s">
        <v>18</v>
      </c>
      <c r="C18">
        <v>12068.61</v>
      </c>
      <c r="D18">
        <v>3978.37</v>
      </c>
      <c r="E18">
        <v>1109.94</v>
      </c>
      <c r="F18">
        <v>2115.96</v>
      </c>
      <c r="G18">
        <v>0</v>
      </c>
      <c r="H18">
        <v>693.97</v>
      </c>
      <c r="I18">
        <v>0</v>
      </c>
      <c r="J18">
        <v>1680.33</v>
      </c>
      <c r="K18">
        <v>38.76</v>
      </c>
      <c r="L18">
        <v>0</v>
      </c>
      <c r="M18">
        <v>0</v>
      </c>
      <c r="N18">
        <v>292.51</v>
      </c>
      <c r="O18">
        <v>2158.79</v>
      </c>
      <c r="P18">
        <v>0</v>
      </c>
      <c r="Q18">
        <v>7.2000000000000005E-4</v>
      </c>
      <c r="R18">
        <v>7.2000000000000005E-4</v>
      </c>
      <c r="S18">
        <v>7.2000000000000005E-4</v>
      </c>
      <c r="T18">
        <v>7.2000000000000005E-4</v>
      </c>
      <c r="U18">
        <v>7.2000000000000005E-4</v>
      </c>
      <c r="V18">
        <v>7.2000000000000005E-4</v>
      </c>
      <c r="W18">
        <v>7.2000000000000005E-4</v>
      </c>
      <c r="X18">
        <v>7.2000000000000005E-4</v>
      </c>
      <c r="Y18">
        <v>7.2000000000000005E-4</v>
      </c>
      <c r="Z18">
        <v>7.2000000000000005E-4</v>
      </c>
      <c r="AA18">
        <v>7.2000000000000005E-4</v>
      </c>
      <c r="AB18">
        <v>7.2000000000000005E-4</v>
      </c>
      <c r="AC18">
        <v>7.2000000000000005E-4</v>
      </c>
      <c r="AD18">
        <v>7.2000000000000005E-4</v>
      </c>
      <c r="AE18">
        <v>7.2000000000000005E-4</v>
      </c>
      <c r="AF18">
        <v>7.2000000000000005E-4</v>
      </c>
      <c r="AG18">
        <v>7.2000000000000005E-4</v>
      </c>
      <c r="AH18">
        <v>7.2000000000000005E-4</v>
      </c>
      <c r="AI18">
        <v>7.2000000000000005E-4</v>
      </c>
      <c r="AJ18">
        <v>7.2000000000000005E-4</v>
      </c>
      <c r="AK18">
        <v>7.2000000000000005E-4</v>
      </c>
      <c r="AL18">
        <v>7.2000000000000005E-4</v>
      </c>
      <c r="AM18">
        <v>7.2000000000000005E-4</v>
      </c>
      <c r="AN18">
        <v>7.2000000000000005E-4</v>
      </c>
      <c r="AO18">
        <v>7.2000000000000005E-4</v>
      </c>
      <c r="AP18">
        <v>7.2000000000000005E-4</v>
      </c>
      <c r="AQ18">
        <v>7.2000000000000005E-4</v>
      </c>
      <c r="AR18">
        <v>7.2000000000000005E-4</v>
      </c>
      <c r="AS18">
        <v>7.2000000000000005E-4</v>
      </c>
      <c r="AT18">
        <v>7.2000000000000005E-4</v>
      </c>
      <c r="AU18">
        <v>-1</v>
      </c>
      <c r="AV18">
        <v>7.2000000000000005E-4</v>
      </c>
      <c r="AW18">
        <v>7.2000000000000005E-4</v>
      </c>
      <c r="AX18">
        <v>7.2000000000000005E-4</v>
      </c>
      <c r="AY18">
        <v>7.2000000000000005E-4</v>
      </c>
      <c r="AZ18">
        <v>7.2000000000000005E-4</v>
      </c>
      <c r="BA18">
        <v>7.2000000000000005E-4</v>
      </c>
      <c r="BB18">
        <v>7.2000000000000005E-4</v>
      </c>
      <c r="BC18">
        <v>7.2000000000000005E-4</v>
      </c>
      <c r="BD18">
        <v>7.2000000000000005E-4</v>
      </c>
      <c r="BE18">
        <v>7.2000000000000005E-4</v>
      </c>
      <c r="BF18">
        <v>7.2000000000000005E-4</v>
      </c>
      <c r="BG18">
        <v>7.2000000000000005E-4</v>
      </c>
      <c r="BH18">
        <v>7.2000000000000005E-4</v>
      </c>
      <c r="BI18">
        <v>7.2000000000000005E-4</v>
      </c>
      <c r="BJ18">
        <v>7.2000000000000005E-4</v>
      </c>
    </row>
    <row r="19" spans="1:178" s="14" customFormat="1" x14ac:dyDescent="0.25">
      <c r="A19" s="23" t="s">
        <v>38</v>
      </c>
      <c r="B19" s="23" t="s">
        <v>18</v>
      </c>
      <c r="C19" s="23">
        <v>4452.79</v>
      </c>
      <c r="D19" s="23">
        <v>1678.75</v>
      </c>
      <c r="E19" s="23">
        <v>425.61</v>
      </c>
      <c r="F19" s="23">
        <v>710.65</v>
      </c>
      <c r="G19" s="23">
        <v>0</v>
      </c>
      <c r="H19" s="23">
        <v>293.05</v>
      </c>
      <c r="I19" s="23">
        <v>0</v>
      </c>
      <c r="J19" s="23">
        <v>653.79</v>
      </c>
      <c r="K19" s="23">
        <v>19.18</v>
      </c>
      <c r="L19" s="23">
        <v>0</v>
      </c>
      <c r="M19" s="23">
        <v>0</v>
      </c>
      <c r="N19" s="23">
        <v>96.37</v>
      </c>
      <c r="O19" s="23">
        <v>575.39</v>
      </c>
      <c r="P19" s="23">
        <v>0</v>
      </c>
      <c r="Q19" s="23">
        <v>7.2000000000000005E-4</v>
      </c>
      <c r="R19" s="23">
        <v>7.2000000000000005E-4</v>
      </c>
      <c r="S19" s="23">
        <v>7.2000000000000005E-4</v>
      </c>
      <c r="T19" s="23">
        <v>7.2000000000000005E-4</v>
      </c>
      <c r="U19" s="23">
        <v>7.2000000000000005E-4</v>
      </c>
      <c r="V19" s="23">
        <v>7.2000000000000005E-4</v>
      </c>
      <c r="W19" s="23">
        <v>7.2000000000000005E-4</v>
      </c>
      <c r="X19" s="23">
        <v>7.2000000000000005E-4</v>
      </c>
      <c r="Y19" s="23">
        <v>7.2000000000000005E-4</v>
      </c>
      <c r="Z19" s="23">
        <v>7.2000000000000005E-4</v>
      </c>
      <c r="AA19" s="23">
        <v>7.2000000000000005E-4</v>
      </c>
      <c r="AB19" s="23">
        <v>7.2000000000000005E-4</v>
      </c>
      <c r="AC19" s="23">
        <v>7.2000000000000005E-4</v>
      </c>
      <c r="AD19" s="23">
        <v>7.2000000000000005E-4</v>
      </c>
      <c r="AE19" s="23">
        <v>7.2000000000000005E-4</v>
      </c>
      <c r="AF19" s="23">
        <v>7.2000000000000005E-4</v>
      </c>
      <c r="AG19" s="23">
        <v>7.2000000000000005E-4</v>
      </c>
      <c r="AH19" s="23">
        <v>7.2000000000000005E-4</v>
      </c>
      <c r="AI19" s="23">
        <v>7.2000000000000005E-4</v>
      </c>
      <c r="AJ19" s="23">
        <v>7.2000000000000005E-4</v>
      </c>
      <c r="AK19" s="23">
        <v>7.2000000000000005E-4</v>
      </c>
      <c r="AL19" s="23">
        <v>7.2000000000000005E-4</v>
      </c>
      <c r="AM19" s="23">
        <v>7.2000000000000005E-4</v>
      </c>
      <c r="AN19" s="23">
        <v>7.2000000000000005E-4</v>
      </c>
      <c r="AO19" s="23">
        <v>7.2000000000000005E-4</v>
      </c>
    </row>
    <row r="20" spans="1:178" x14ac:dyDescent="0.25">
      <c r="A20" t="s">
        <v>19</v>
      </c>
      <c r="B20" t="s">
        <v>18</v>
      </c>
      <c r="C20">
        <v>275.93</v>
      </c>
      <c r="D20">
        <v>50.88</v>
      </c>
      <c r="E20">
        <v>27.49</v>
      </c>
      <c r="F20">
        <v>51.13</v>
      </c>
      <c r="G20">
        <v>0</v>
      </c>
      <c r="H20">
        <v>51.11</v>
      </c>
      <c r="I20">
        <v>0</v>
      </c>
      <c r="J20">
        <v>59.98</v>
      </c>
      <c r="K20">
        <v>1</v>
      </c>
      <c r="L20">
        <v>0</v>
      </c>
      <c r="M20">
        <v>0</v>
      </c>
      <c r="N20">
        <v>7.98</v>
      </c>
      <c r="O20">
        <v>26.35</v>
      </c>
      <c r="P20">
        <v>0</v>
      </c>
      <c r="Q20">
        <v>7.2000000000000005E-4</v>
      </c>
      <c r="R20">
        <v>-1</v>
      </c>
      <c r="S20">
        <v>7.2000000000000005E-4</v>
      </c>
      <c r="T20">
        <v>7.2000000000000005E-4</v>
      </c>
      <c r="U20">
        <v>7.2000000000000005E-4</v>
      </c>
      <c r="V20">
        <v>7.2000000000000005E-4</v>
      </c>
    </row>
    <row r="21" spans="1:178" x14ac:dyDescent="0.25">
      <c r="A21" t="s">
        <v>20</v>
      </c>
      <c r="B21" t="s">
        <v>18</v>
      </c>
      <c r="C21">
        <v>2730.38</v>
      </c>
      <c r="D21">
        <v>942.84</v>
      </c>
      <c r="E21">
        <v>205.32</v>
      </c>
      <c r="F21">
        <v>438.98</v>
      </c>
      <c r="G21">
        <v>0</v>
      </c>
      <c r="H21">
        <v>498.17</v>
      </c>
      <c r="I21">
        <v>0</v>
      </c>
      <c r="J21">
        <v>290.93</v>
      </c>
      <c r="K21">
        <v>72</v>
      </c>
      <c r="L21">
        <v>14.3</v>
      </c>
      <c r="M21">
        <v>0</v>
      </c>
      <c r="N21">
        <v>4.74</v>
      </c>
      <c r="O21">
        <v>263.08999999999997</v>
      </c>
      <c r="P21">
        <v>0</v>
      </c>
      <c r="Q21">
        <v>-1</v>
      </c>
      <c r="R21">
        <v>-1</v>
      </c>
      <c r="S21">
        <v>-1</v>
      </c>
      <c r="T21">
        <v>7.2000000000000005E-4</v>
      </c>
      <c r="U21">
        <v>7.2000000000000005E-4</v>
      </c>
      <c r="V21">
        <v>7.2000000000000005E-4</v>
      </c>
      <c r="W21">
        <v>7.2000000000000005E-4</v>
      </c>
      <c r="X21">
        <v>7.2000000000000005E-4</v>
      </c>
      <c r="Y21">
        <v>7.2000000000000005E-4</v>
      </c>
      <c r="Z21">
        <v>7.2000000000000005E-4</v>
      </c>
      <c r="AA21">
        <v>7.2000000000000005E-4</v>
      </c>
      <c r="AB21">
        <v>7.2000000000000005E-4</v>
      </c>
      <c r="AC21">
        <v>7.2000000000000005E-4</v>
      </c>
      <c r="AD21">
        <v>7.2000000000000005E-4</v>
      </c>
      <c r="AE21">
        <v>7.2000000000000005E-4</v>
      </c>
      <c r="AF21">
        <v>7.2000000000000005E-4</v>
      </c>
      <c r="AG21">
        <v>7.2000000000000005E-4</v>
      </c>
      <c r="AH21">
        <v>7.2000000000000005E-4</v>
      </c>
    </row>
    <row r="22" spans="1:178" x14ac:dyDescent="0.25">
      <c r="A22" t="s">
        <v>21</v>
      </c>
      <c r="B22" t="s">
        <v>18</v>
      </c>
      <c r="C22">
        <v>20748.9899999999</v>
      </c>
      <c r="D22">
        <v>4485.29</v>
      </c>
      <c r="E22">
        <v>1421.91</v>
      </c>
      <c r="F22">
        <v>3971.51</v>
      </c>
      <c r="G22">
        <v>0</v>
      </c>
      <c r="H22">
        <v>4390.7299999999996</v>
      </c>
      <c r="I22">
        <v>0</v>
      </c>
      <c r="J22">
        <v>3102.38</v>
      </c>
      <c r="K22">
        <v>771.22</v>
      </c>
      <c r="L22">
        <v>116.49</v>
      </c>
      <c r="M22">
        <v>0</v>
      </c>
      <c r="N22">
        <v>311.76</v>
      </c>
      <c r="O22">
        <v>2177.69</v>
      </c>
      <c r="P22">
        <v>0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7.2000000000000005E-4</v>
      </c>
      <c r="Z22">
        <v>7.2000000000000005E-4</v>
      </c>
      <c r="AA22">
        <v>7.2000000000000005E-4</v>
      </c>
      <c r="AB22">
        <v>7.2000000000000005E-4</v>
      </c>
      <c r="AC22">
        <v>7.2000000000000005E-4</v>
      </c>
      <c r="AD22">
        <v>7.2000000000000005E-4</v>
      </c>
      <c r="AE22">
        <v>7.2000000000000005E-4</v>
      </c>
      <c r="AF22">
        <v>7.2000000000000005E-4</v>
      </c>
      <c r="AG22">
        <v>7.2000000000000005E-4</v>
      </c>
      <c r="AH22">
        <v>7.2000000000000005E-4</v>
      </c>
      <c r="AI22">
        <v>7.2000000000000005E-4</v>
      </c>
      <c r="AJ22">
        <v>7.2000000000000005E-4</v>
      </c>
      <c r="AK22">
        <v>7.2000000000000005E-4</v>
      </c>
      <c r="AL22">
        <v>7.2000000000000005E-4</v>
      </c>
      <c r="AM22">
        <v>7.2000000000000005E-4</v>
      </c>
    </row>
    <row r="23" spans="1:178" x14ac:dyDescent="0.25">
      <c r="A23" t="s">
        <v>22</v>
      </c>
      <c r="B23" t="s">
        <v>18</v>
      </c>
      <c r="C23">
        <v>3018.75</v>
      </c>
      <c r="D23">
        <v>1066.6500000000001</v>
      </c>
      <c r="E23">
        <v>236.54</v>
      </c>
      <c r="F23">
        <v>303.49</v>
      </c>
      <c r="G23">
        <v>0</v>
      </c>
      <c r="H23">
        <v>79.28</v>
      </c>
      <c r="I23">
        <v>0</v>
      </c>
      <c r="J23">
        <v>344.54</v>
      </c>
      <c r="K23">
        <v>42.04</v>
      </c>
      <c r="L23">
        <v>0.71</v>
      </c>
      <c r="M23">
        <v>0</v>
      </c>
      <c r="N23">
        <v>73.239999999999995</v>
      </c>
      <c r="O23">
        <v>872.25</v>
      </c>
      <c r="P23">
        <v>0</v>
      </c>
      <c r="Q23">
        <v>7.2000000000000005E-4</v>
      </c>
      <c r="R23">
        <v>7.2000000000000005E-4</v>
      </c>
      <c r="S23">
        <v>7.2000000000000005E-4</v>
      </c>
      <c r="T23">
        <v>7.2000000000000005E-4</v>
      </c>
      <c r="U23">
        <v>7.2000000000000005E-4</v>
      </c>
      <c r="V23">
        <v>7.2000000000000005E-4</v>
      </c>
      <c r="W23">
        <v>7.2000000000000005E-4</v>
      </c>
      <c r="X23">
        <v>7.2000000000000005E-4</v>
      </c>
      <c r="Y23">
        <v>7.2000000000000005E-4</v>
      </c>
      <c r="Z23">
        <v>7.2000000000000005E-4</v>
      </c>
      <c r="AA23">
        <v>7.2000000000000005E-4</v>
      </c>
      <c r="AB23">
        <v>7.2000000000000005E-4</v>
      </c>
      <c r="AC23">
        <v>7.2000000000000005E-4</v>
      </c>
      <c r="AD23">
        <v>7.2000000000000005E-4</v>
      </c>
      <c r="AE23">
        <v>7.2000000000000005E-4</v>
      </c>
      <c r="AF23">
        <v>7.2000000000000005E-4</v>
      </c>
      <c r="AG23">
        <v>7.2000000000000005E-4</v>
      </c>
      <c r="AH23">
        <v>7.2000000000000005E-4</v>
      </c>
      <c r="AI23">
        <v>7.2000000000000005E-4</v>
      </c>
      <c r="AJ23">
        <v>7.2000000000000005E-4</v>
      </c>
      <c r="AK23">
        <v>7.2000000000000005E-4</v>
      </c>
      <c r="AL23">
        <v>7.2000000000000005E-4</v>
      </c>
      <c r="AM23">
        <v>7.2000000000000005E-4</v>
      </c>
      <c r="AN23">
        <v>7.2000000000000005E-4</v>
      </c>
      <c r="AO23">
        <v>7.2000000000000005E-4</v>
      </c>
      <c r="AP23">
        <v>7.2000000000000005E-4</v>
      </c>
      <c r="AQ23">
        <v>7.2000000000000005E-4</v>
      </c>
      <c r="AR23">
        <v>7.2000000000000005E-4</v>
      </c>
      <c r="AS23">
        <v>7.2000000000000005E-4</v>
      </c>
      <c r="AT23">
        <v>7.2000000000000005E-4</v>
      </c>
      <c r="AU23">
        <v>7.2000000000000005E-4</v>
      </c>
      <c r="AV23">
        <v>7.2000000000000005E-4</v>
      </c>
      <c r="AW23">
        <v>7.2000000000000005E-4</v>
      </c>
      <c r="AX23">
        <v>7.2000000000000005E-4</v>
      </c>
      <c r="AY23">
        <v>7.2000000000000005E-4</v>
      </c>
      <c r="AZ23">
        <v>7.2000000000000005E-4</v>
      </c>
      <c r="BA23">
        <v>7.2000000000000005E-4</v>
      </c>
      <c r="BB23">
        <v>7.2000000000000005E-4</v>
      </c>
      <c r="BC23">
        <v>7.2000000000000005E-4</v>
      </c>
      <c r="BD23">
        <v>7.2000000000000005E-4</v>
      </c>
      <c r="BE23">
        <v>7.2000000000000005E-4</v>
      </c>
      <c r="BF23">
        <v>7.2000000000000005E-4</v>
      </c>
      <c r="BG23">
        <v>7.2000000000000005E-4</v>
      </c>
      <c r="BH23">
        <v>7.2000000000000005E-4</v>
      </c>
      <c r="BI23">
        <v>7.2000000000000005E-4</v>
      </c>
      <c r="BJ23">
        <v>7.2000000000000005E-4</v>
      </c>
      <c r="BK23">
        <v>7.2000000000000005E-4</v>
      </c>
      <c r="BL23">
        <v>7.2000000000000005E-4</v>
      </c>
      <c r="BM23">
        <v>7.2000000000000005E-4</v>
      </c>
      <c r="BN23">
        <v>7.2000000000000005E-4</v>
      </c>
      <c r="BO23">
        <v>7.2000000000000005E-4</v>
      </c>
      <c r="BP23">
        <v>7.2000000000000005E-4</v>
      </c>
      <c r="BQ23">
        <v>7.2000000000000005E-4</v>
      </c>
      <c r="BR23">
        <v>7.2000000000000005E-4</v>
      </c>
      <c r="BS23">
        <v>7.2000000000000005E-4</v>
      </c>
      <c r="BT23">
        <v>7.2000000000000005E-4</v>
      </c>
      <c r="BU23">
        <v>7.2000000000000005E-4</v>
      </c>
      <c r="BV23">
        <v>7.2000000000000005E-4</v>
      </c>
      <c r="BW23">
        <v>7.2000000000000005E-4</v>
      </c>
      <c r="BX23">
        <v>7.2000000000000005E-4</v>
      </c>
      <c r="BY23">
        <v>7.2000000000000005E-4</v>
      </c>
      <c r="BZ23">
        <v>7.2000000000000005E-4</v>
      </c>
      <c r="CA23">
        <v>7.2000000000000005E-4</v>
      </c>
      <c r="CB23">
        <v>7.2000000000000005E-4</v>
      </c>
      <c r="CC23">
        <v>7.2000000000000005E-4</v>
      </c>
      <c r="CD23">
        <v>7.2000000000000005E-4</v>
      </c>
      <c r="CE23">
        <v>7.2000000000000005E-4</v>
      </c>
    </row>
    <row r="24" spans="1:178" x14ac:dyDescent="0.25">
      <c r="A24" t="s">
        <v>23</v>
      </c>
      <c r="B24" t="s">
        <v>18</v>
      </c>
      <c r="C24">
        <v>8151.09</v>
      </c>
      <c r="D24">
        <v>3171.8</v>
      </c>
      <c r="E24">
        <v>678.5</v>
      </c>
      <c r="F24">
        <v>1232.46</v>
      </c>
      <c r="G24">
        <v>0</v>
      </c>
      <c r="H24">
        <v>274.54000000000002</v>
      </c>
      <c r="I24">
        <v>0</v>
      </c>
      <c r="J24">
        <v>819.38</v>
      </c>
      <c r="K24">
        <v>96.32</v>
      </c>
      <c r="L24">
        <v>12.27</v>
      </c>
      <c r="M24">
        <v>0</v>
      </c>
      <c r="N24">
        <v>76.72</v>
      </c>
      <c r="O24">
        <v>1789.1</v>
      </c>
      <c r="P24">
        <v>0</v>
      </c>
      <c r="Q24">
        <v>7.2000000000000005E-4</v>
      </c>
      <c r="R24">
        <v>-1</v>
      </c>
      <c r="S24">
        <v>7.2000000000000005E-4</v>
      </c>
      <c r="T24">
        <v>7.2000000000000005E-4</v>
      </c>
      <c r="U24">
        <v>7.2000000000000005E-4</v>
      </c>
      <c r="V24">
        <v>7.2000000000000005E-4</v>
      </c>
      <c r="W24">
        <v>7.2000000000000005E-4</v>
      </c>
      <c r="X24">
        <v>7.2000000000000005E-4</v>
      </c>
      <c r="Y24">
        <v>7.2000000000000005E-4</v>
      </c>
      <c r="Z24">
        <v>7.2000000000000005E-4</v>
      </c>
      <c r="AA24">
        <v>7.2000000000000005E-4</v>
      </c>
      <c r="AB24">
        <v>7.2000000000000005E-4</v>
      </c>
      <c r="AC24">
        <v>7.2000000000000005E-4</v>
      </c>
      <c r="AD24">
        <v>7.2000000000000005E-4</v>
      </c>
      <c r="AE24">
        <v>7.2000000000000005E-4</v>
      </c>
      <c r="AF24">
        <v>7.2000000000000005E-4</v>
      </c>
      <c r="AG24">
        <v>7.2000000000000005E-4</v>
      </c>
      <c r="AH24">
        <v>7.2000000000000005E-4</v>
      </c>
      <c r="AI24">
        <v>7.2000000000000005E-4</v>
      </c>
      <c r="AJ24">
        <v>7.2000000000000005E-4</v>
      </c>
      <c r="AK24">
        <v>7.2000000000000005E-4</v>
      </c>
      <c r="AL24">
        <v>7.2000000000000005E-4</v>
      </c>
      <c r="AM24">
        <v>7.2000000000000005E-4</v>
      </c>
      <c r="AN24">
        <v>7.2000000000000005E-4</v>
      </c>
      <c r="AO24">
        <v>7.2000000000000005E-4</v>
      </c>
      <c r="AP24">
        <v>7.2000000000000005E-4</v>
      </c>
      <c r="AQ24">
        <v>7.2000000000000005E-4</v>
      </c>
      <c r="AR24">
        <v>7.2000000000000005E-4</v>
      </c>
      <c r="AS24">
        <v>7.2000000000000005E-4</v>
      </c>
      <c r="AT24">
        <v>7.2000000000000005E-4</v>
      </c>
      <c r="AU24">
        <v>7.2000000000000005E-4</v>
      </c>
      <c r="AV24">
        <v>7.2000000000000005E-4</v>
      </c>
      <c r="AW24">
        <v>7.2000000000000005E-4</v>
      </c>
      <c r="AX24">
        <v>7.2000000000000005E-4</v>
      </c>
      <c r="AY24">
        <v>7.2000000000000005E-4</v>
      </c>
      <c r="AZ24">
        <v>7.2000000000000005E-4</v>
      </c>
      <c r="BA24">
        <v>7.2000000000000005E-4</v>
      </c>
      <c r="BB24">
        <v>7.2000000000000005E-4</v>
      </c>
      <c r="BC24">
        <v>7.2000000000000005E-4</v>
      </c>
      <c r="BD24">
        <v>7.2000000000000005E-4</v>
      </c>
      <c r="BE24">
        <v>7.2000000000000005E-4</v>
      </c>
      <c r="BF24">
        <v>7.2000000000000005E-4</v>
      </c>
      <c r="BG24">
        <v>7.2000000000000005E-4</v>
      </c>
      <c r="BH24">
        <v>7.2000000000000005E-4</v>
      </c>
      <c r="BI24">
        <v>7.2000000000000005E-4</v>
      </c>
      <c r="BJ24">
        <v>7.2000000000000005E-4</v>
      </c>
      <c r="BK24">
        <v>7.2000000000000005E-4</v>
      </c>
      <c r="BL24">
        <v>7.2000000000000005E-4</v>
      </c>
      <c r="BM24">
        <v>7.2000000000000005E-4</v>
      </c>
      <c r="BN24">
        <v>7.2000000000000005E-4</v>
      </c>
      <c r="BO24">
        <v>7.2000000000000005E-4</v>
      </c>
      <c r="BP24">
        <v>7.2000000000000005E-4</v>
      </c>
      <c r="BQ24">
        <v>7.2000000000000005E-4</v>
      </c>
      <c r="BR24">
        <v>7.2000000000000005E-4</v>
      </c>
      <c r="BS24">
        <v>7.2000000000000005E-4</v>
      </c>
      <c r="BT24">
        <v>7.2000000000000005E-4</v>
      </c>
      <c r="BU24">
        <v>7.2000000000000005E-4</v>
      </c>
      <c r="BV24">
        <v>7.2000000000000005E-4</v>
      </c>
      <c r="BW24">
        <v>7.2000000000000005E-4</v>
      </c>
      <c r="BX24">
        <v>7.2000000000000005E-4</v>
      </c>
      <c r="BY24">
        <v>7.2000000000000005E-4</v>
      </c>
      <c r="BZ24">
        <v>7.2000000000000005E-4</v>
      </c>
      <c r="CA24">
        <v>7.2000000000000005E-4</v>
      </c>
      <c r="CB24">
        <v>7.2000000000000005E-4</v>
      </c>
      <c r="CC24">
        <v>7.2000000000000005E-4</v>
      </c>
      <c r="CD24">
        <v>7.2000000000000005E-4</v>
      </c>
    </row>
    <row r="25" spans="1:178" x14ac:dyDescent="0.25">
      <c r="A25" t="s">
        <v>24</v>
      </c>
      <c r="B25" t="s">
        <v>18</v>
      </c>
      <c r="C25">
        <v>2780.31</v>
      </c>
      <c r="D25">
        <v>1705.03</v>
      </c>
      <c r="E25">
        <v>237.58</v>
      </c>
      <c r="F25">
        <v>261.24</v>
      </c>
      <c r="G25">
        <v>0</v>
      </c>
      <c r="H25">
        <v>84.99</v>
      </c>
      <c r="I25">
        <v>0</v>
      </c>
      <c r="J25">
        <v>405.76</v>
      </c>
      <c r="K25">
        <v>19.48</v>
      </c>
      <c r="L25">
        <v>0</v>
      </c>
      <c r="M25">
        <v>0</v>
      </c>
      <c r="N25">
        <v>9.0500000000000007</v>
      </c>
      <c r="O25">
        <v>57.18</v>
      </c>
      <c r="P25">
        <v>0</v>
      </c>
      <c r="Q25">
        <v>7.2000000000000005E-4</v>
      </c>
      <c r="R25">
        <v>7.2000000000000005E-4</v>
      </c>
      <c r="S25">
        <v>7.2000000000000005E-4</v>
      </c>
    </row>
    <row r="26" spans="1:178" x14ac:dyDescent="0.25">
      <c r="A26" t="s">
        <v>25</v>
      </c>
      <c r="B26" t="s">
        <v>18</v>
      </c>
      <c r="C26">
        <v>1548.8899999999901</v>
      </c>
      <c r="D26">
        <v>569.62</v>
      </c>
      <c r="E26">
        <v>187.47</v>
      </c>
      <c r="F26">
        <v>396.94</v>
      </c>
      <c r="G26">
        <v>0</v>
      </c>
      <c r="H26">
        <v>74.03</v>
      </c>
      <c r="I26">
        <v>0</v>
      </c>
      <c r="J26">
        <v>265.45999999999998</v>
      </c>
      <c r="K26">
        <v>6.45</v>
      </c>
      <c r="L26">
        <v>0</v>
      </c>
      <c r="M26">
        <v>0</v>
      </c>
      <c r="N26">
        <v>20.7</v>
      </c>
      <c r="O26">
        <v>28.22</v>
      </c>
      <c r="P26">
        <v>0</v>
      </c>
      <c r="Q26">
        <v>7.2000000000000005E-4</v>
      </c>
      <c r="R26">
        <v>7.2000000000000005E-4</v>
      </c>
      <c r="S26">
        <v>7.2000000000000005E-4</v>
      </c>
      <c r="T26">
        <v>7.2000000000000005E-4</v>
      </c>
      <c r="U26">
        <v>7.2000000000000005E-4</v>
      </c>
    </row>
    <row r="27" spans="1:178" x14ac:dyDescent="0.25">
      <c r="A27" t="s">
        <v>26</v>
      </c>
      <c r="B27" t="s">
        <v>18</v>
      </c>
      <c r="C27">
        <v>1738.84</v>
      </c>
      <c r="D27">
        <v>723.68</v>
      </c>
      <c r="E27">
        <v>179.36</v>
      </c>
      <c r="F27">
        <v>395.97</v>
      </c>
      <c r="G27">
        <v>0</v>
      </c>
      <c r="H27">
        <v>75.59</v>
      </c>
      <c r="I27">
        <v>0</v>
      </c>
      <c r="J27">
        <v>296.39999999999998</v>
      </c>
      <c r="K27">
        <v>6.8</v>
      </c>
      <c r="L27">
        <v>0</v>
      </c>
      <c r="M27">
        <v>0</v>
      </c>
      <c r="N27">
        <v>29.99</v>
      </c>
      <c r="O27">
        <v>31.05</v>
      </c>
      <c r="P27">
        <v>0</v>
      </c>
      <c r="Q27">
        <v>7.2000000000000005E-4</v>
      </c>
      <c r="R27">
        <v>7.2000000000000005E-4</v>
      </c>
      <c r="S27">
        <v>7.2000000000000005E-4</v>
      </c>
      <c r="T27">
        <v>7.2000000000000005E-4</v>
      </c>
      <c r="U27">
        <v>7.2000000000000005E-4</v>
      </c>
      <c r="V27">
        <v>7.2000000000000005E-4</v>
      </c>
      <c r="W27">
        <v>7.2000000000000005E-4</v>
      </c>
      <c r="X27">
        <v>7.2000000000000005E-4</v>
      </c>
      <c r="Y27">
        <v>7.2000000000000005E-4</v>
      </c>
      <c r="Z27">
        <v>7.2000000000000005E-4</v>
      </c>
    </row>
    <row r="28" spans="1:178" x14ac:dyDescent="0.25">
      <c r="A28" t="s">
        <v>27</v>
      </c>
      <c r="B28" t="s">
        <v>18</v>
      </c>
      <c r="C28">
        <v>246.06</v>
      </c>
      <c r="D28">
        <v>76.78</v>
      </c>
      <c r="E28">
        <v>21.62</v>
      </c>
      <c r="F28">
        <v>48.34</v>
      </c>
      <c r="G28">
        <v>0</v>
      </c>
      <c r="H28">
        <v>24.85</v>
      </c>
      <c r="I28">
        <v>0</v>
      </c>
      <c r="J28">
        <v>33.71</v>
      </c>
      <c r="K28">
        <v>0.22</v>
      </c>
      <c r="L28">
        <v>0</v>
      </c>
      <c r="M28">
        <v>0</v>
      </c>
      <c r="N28">
        <v>10.01</v>
      </c>
      <c r="O28">
        <v>30.53</v>
      </c>
      <c r="P28">
        <v>0</v>
      </c>
      <c r="Q28">
        <v>7.2000000000000005E-4</v>
      </c>
      <c r="R28">
        <v>7.2000000000000005E-4</v>
      </c>
      <c r="S28">
        <v>7.2000000000000005E-4</v>
      </c>
    </row>
    <row r="29" spans="1:178" x14ac:dyDescent="0.25">
      <c r="A29" t="s">
        <v>28</v>
      </c>
      <c r="B29" t="s">
        <v>18</v>
      </c>
      <c r="C29">
        <v>569.08000000000004</v>
      </c>
      <c r="D29">
        <v>228.44</v>
      </c>
      <c r="E29">
        <v>39.340000000000003</v>
      </c>
      <c r="F29">
        <v>85.83</v>
      </c>
      <c r="G29">
        <v>0</v>
      </c>
      <c r="H29">
        <v>34.340000000000003</v>
      </c>
      <c r="I29">
        <v>0</v>
      </c>
      <c r="J29">
        <v>63.26</v>
      </c>
      <c r="K29">
        <v>0.37</v>
      </c>
      <c r="L29">
        <v>0</v>
      </c>
      <c r="M29">
        <v>0</v>
      </c>
      <c r="N29">
        <v>23.27</v>
      </c>
      <c r="O29">
        <v>94.23</v>
      </c>
      <c r="P29">
        <v>0</v>
      </c>
      <c r="Q29">
        <v>7.2000000000000005E-4</v>
      </c>
      <c r="R29">
        <v>7.2000000000000005E-4</v>
      </c>
      <c r="S29">
        <v>7.2000000000000005E-4</v>
      </c>
    </row>
    <row r="30" spans="1:178" x14ac:dyDescent="0.25">
      <c r="A30" t="s">
        <v>29</v>
      </c>
      <c r="B30" t="s">
        <v>18</v>
      </c>
      <c r="C30">
        <v>2255.46</v>
      </c>
      <c r="D30">
        <v>785.51</v>
      </c>
      <c r="E30">
        <v>251.93</v>
      </c>
      <c r="F30">
        <v>130.30000000000001</v>
      </c>
      <c r="G30">
        <v>0</v>
      </c>
      <c r="H30">
        <v>191.87</v>
      </c>
      <c r="I30">
        <v>0</v>
      </c>
      <c r="J30">
        <v>156.58000000000001</v>
      </c>
      <c r="K30">
        <v>25.48</v>
      </c>
      <c r="L30">
        <v>0</v>
      </c>
      <c r="M30">
        <v>0</v>
      </c>
      <c r="N30">
        <v>7.01</v>
      </c>
      <c r="O30">
        <v>706.76</v>
      </c>
      <c r="P30">
        <v>0</v>
      </c>
      <c r="Q30">
        <v>7.2000000000000005E-4</v>
      </c>
      <c r="R30">
        <v>7.2000000000000005E-4</v>
      </c>
      <c r="S30">
        <v>7.2000000000000005E-4</v>
      </c>
      <c r="T30">
        <v>7.2000000000000005E-4</v>
      </c>
      <c r="U30">
        <v>7.2000000000000005E-4</v>
      </c>
      <c r="V30">
        <v>7.2000000000000005E-4</v>
      </c>
      <c r="W30">
        <v>7.2000000000000005E-4</v>
      </c>
      <c r="X30">
        <v>7.2000000000000005E-4</v>
      </c>
      <c r="Y30">
        <v>7.2000000000000005E-4</v>
      </c>
      <c r="Z30">
        <v>7.2000000000000005E-4</v>
      </c>
      <c r="AA30">
        <v>7.2000000000000005E-4</v>
      </c>
      <c r="AB30">
        <v>7.2000000000000005E-4</v>
      </c>
      <c r="AC30">
        <v>7.2000000000000005E-4</v>
      </c>
      <c r="AD30">
        <v>7.2000000000000005E-4</v>
      </c>
      <c r="AE30">
        <v>7.2000000000000005E-4</v>
      </c>
      <c r="AF30">
        <v>7.2000000000000005E-4</v>
      </c>
      <c r="AG30">
        <v>7.2000000000000005E-4</v>
      </c>
      <c r="AH30">
        <v>7.2000000000000005E-4</v>
      </c>
      <c r="AI30">
        <v>7.2000000000000005E-4</v>
      </c>
      <c r="AJ30">
        <v>7.2000000000000005E-4</v>
      </c>
      <c r="AK30">
        <v>7.2000000000000005E-4</v>
      </c>
      <c r="AL30">
        <v>7.2000000000000005E-4</v>
      </c>
      <c r="AM30">
        <v>7.2000000000000005E-4</v>
      </c>
      <c r="AN30">
        <v>7.2000000000000005E-4</v>
      </c>
      <c r="AO30">
        <v>7.2000000000000005E-4</v>
      </c>
      <c r="AP30">
        <v>7.2000000000000005E-4</v>
      </c>
      <c r="AQ30">
        <v>7.2000000000000005E-4</v>
      </c>
    </row>
    <row r="31" spans="1:178" x14ac:dyDescent="0.25">
      <c r="A31" t="s">
        <v>30</v>
      </c>
      <c r="B31" t="s">
        <v>18</v>
      </c>
      <c r="C31">
        <v>5572.69</v>
      </c>
      <c r="D31">
        <v>2075.0300000000002</v>
      </c>
      <c r="E31">
        <v>580.15</v>
      </c>
      <c r="F31">
        <v>306.01</v>
      </c>
      <c r="G31">
        <v>0</v>
      </c>
      <c r="H31">
        <v>494.52</v>
      </c>
      <c r="I31">
        <v>0</v>
      </c>
      <c r="J31">
        <v>320.5</v>
      </c>
      <c r="K31">
        <v>26.43</v>
      </c>
      <c r="L31">
        <v>0.37</v>
      </c>
      <c r="M31">
        <v>0</v>
      </c>
      <c r="N31">
        <v>12.93</v>
      </c>
      <c r="O31">
        <v>1756.76</v>
      </c>
      <c r="P31">
        <v>0</v>
      </c>
      <c r="Q31">
        <v>7.2000000000000005E-4</v>
      </c>
      <c r="R31">
        <v>7.2000000000000005E-4</v>
      </c>
      <c r="S31">
        <v>7.2000000000000005E-4</v>
      </c>
      <c r="T31">
        <v>7.2000000000000005E-4</v>
      </c>
      <c r="U31">
        <v>7.2000000000000005E-4</v>
      </c>
      <c r="V31">
        <v>7.2000000000000005E-4</v>
      </c>
      <c r="W31">
        <v>7.2000000000000005E-4</v>
      </c>
      <c r="X31">
        <v>7.2000000000000005E-4</v>
      </c>
      <c r="Y31">
        <v>7.2000000000000005E-4</v>
      </c>
      <c r="Z31">
        <v>7.2000000000000005E-4</v>
      </c>
      <c r="AA31">
        <v>7.2000000000000005E-4</v>
      </c>
      <c r="AB31">
        <v>7.2000000000000005E-4</v>
      </c>
      <c r="AC31">
        <v>7.2000000000000005E-4</v>
      </c>
      <c r="AD31">
        <v>7.2000000000000005E-4</v>
      </c>
      <c r="AE31">
        <v>7.2000000000000005E-4</v>
      </c>
      <c r="AF31">
        <v>7.2000000000000005E-4</v>
      </c>
      <c r="AG31">
        <v>7.2000000000000005E-4</v>
      </c>
      <c r="AH31">
        <v>7.2000000000000005E-4</v>
      </c>
      <c r="AI31">
        <v>7.2000000000000005E-4</v>
      </c>
      <c r="AJ31">
        <v>7.2000000000000005E-4</v>
      </c>
      <c r="AK31">
        <v>7.2000000000000005E-4</v>
      </c>
      <c r="AL31">
        <v>7.2000000000000005E-4</v>
      </c>
      <c r="AM31">
        <v>7.2000000000000005E-4</v>
      </c>
      <c r="AN31">
        <v>7.2000000000000005E-4</v>
      </c>
      <c r="AO31">
        <v>7.2000000000000005E-4</v>
      </c>
      <c r="AP31">
        <v>7.2000000000000005E-4</v>
      </c>
      <c r="AQ31">
        <v>7.2000000000000005E-4</v>
      </c>
      <c r="AR31">
        <v>7.2000000000000005E-4</v>
      </c>
      <c r="AS31">
        <v>7.2000000000000005E-4</v>
      </c>
      <c r="AT31">
        <v>7.2000000000000005E-4</v>
      </c>
      <c r="AU31">
        <v>7.2000000000000005E-4</v>
      </c>
      <c r="AV31">
        <v>7.2000000000000005E-4</v>
      </c>
      <c r="AW31">
        <v>7.2000000000000005E-4</v>
      </c>
      <c r="AX31">
        <v>7.2000000000000005E-4</v>
      </c>
      <c r="AY31">
        <v>7.2000000000000005E-4</v>
      </c>
      <c r="AZ31">
        <v>7.2000000000000005E-4</v>
      </c>
      <c r="BA31">
        <v>7.2000000000000005E-4</v>
      </c>
      <c r="BB31">
        <v>7.2000000000000005E-4</v>
      </c>
      <c r="BC31">
        <v>7.2000000000000005E-4</v>
      </c>
      <c r="BD31">
        <v>7.2000000000000005E-4</v>
      </c>
      <c r="BE31">
        <v>7.2000000000000005E-4</v>
      </c>
      <c r="BF31">
        <v>7.2000000000000005E-4</v>
      </c>
      <c r="BG31">
        <v>7.2000000000000005E-4</v>
      </c>
      <c r="BH31">
        <v>7.2000000000000005E-4</v>
      </c>
      <c r="BI31">
        <v>7.2000000000000005E-4</v>
      </c>
      <c r="BJ31">
        <v>7.2000000000000005E-4</v>
      </c>
      <c r="BK31">
        <v>7.2000000000000005E-4</v>
      </c>
      <c r="BL31">
        <v>7.2000000000000005E-4</v>
      </c>
      <c r="BM31">
        <v>7.2000000000000005E-4</v>
      </c>
      <c r="BN31">
        <v>7.2000000000000005E-4</v>
      </c>
      <c r="BO31">
        <v>7.2000000000000005E-4</v>
      </c>
      <c r="BP31">
        <v>7.2000000000000005E-4</v>
      </c>
      <c r="BQ31">
        <v>7.2000000000000005E-4</v>
      </c>
      <c r="BR31">
        <v>7.2000000000000005E-4</v>
      </c>
      <c r="BS31">
        <v>7.2000000000000005E-4</v>
      </c>
      <c r="BT31">
        <v>7.2000000000000005E-4</v>
      </c>
      <c r="BU31">
        <v>7.2000000000000005E-4</v>
      </c>
      <c r="BV31">
        <v>7.2000000000000005E-4</v>
      </c>
      <c r="BW31">
        <v>7.2000000000000005E-4</v>
      </c>
      <c r="BX31">
        <v>7.2000000000000005E-4</v>
      </c>
      <c r="BY31">
        <v>7.2000000000000005E-4</v>
      </c>
      <c r="BZ31">
        <v>7.2000000000000005E-4</v>
      </c>
      <c r="CA31">
        <v>7.2000000000000005E-4</v>
      </c>
      <c r="CB31">
        <v>7.2000000000000005E-4</v>
      </c>
      <c r="CC31">
        <v>7.2000000000000005E-4</v>
      </c>
      <c r="CD31">
        <v>7.2000000000000005E-4</v>
      </c>
      <c r="CE31">
        <v>7.2000000000000005E-4</v>
      </c>
      <c r="CF31">
        <v>7.2000000000000005E-4</v>
      </c>
      <c r="CG31">
        <v>7.2000000000000005E-4</v>
      </c>
      <c r="CH31">
        <v>7.2000000000000005E-4</v>
      </c>
      <c r="CI31">
        <v>7.2000000000000005E-4</v>
      </c>
      <c r="CJ31">
        <v>7.2000000000000005E-4</v>
      </c>
      <c r="CK31">
        <v>7.2000000000000005E-4</v>
      </c>
      <c r="CL31">
        <v>7.2000000000000005E-4</v>
      </c>
      <c r="CM31">
        <v>7.2000000000000005E-4</v>
      </c>
      <c r="CN31">
        <v>7.2000000000000005E-4</v>
      </c>
      <c r="CO31">
        <v>7.2000000000000005E-4</v>
      </c>
      <c r="CP31">
        <v>7.2000000000000005E-4</v>
      </c>
      <c r="CQ31">
        <v>7.2000000000000005E-4</v>
      </c>
      <c r="CR31">
        <v>7.2000000000000005E-4</v>
      </c>
      <c r="CS31">
        <v>7.2000000000000005E-4</v>
      </c>
      <c r="CT31">
        <v>7.2000000000000005E-4</v>
      </c>
      <c r="CU31">
        <v>7.2000000000000005E-4</v>
      </c>
      <c r="CV31">
        <v>7.2000000000000005E-4</v>
      </c>
      <c r="CW31">
        <v>7.2000000000000005E-4</v>
      </c>
      <c r="CX31">
        <v>7.2000000000000005E-4</v>
      </c>
      <c r="CY31">
        <v>7.2000000000000005E-4</v>
      </c>
      <c r="CZ31">
        <v>7.2000000000000005E-4</v>
      </c>
      <c r="DA31">
        <v>7.2000000000000005E-4</v>
      </c>
      <c r="DB31">
        <v>7.2000000000000005E-4</v>
      </c>
    </row>
    <row r="32" spans="1:178" s="5" customFormat="1" x14ac:dyDescent="0.25">
      <c r="A32" s="6" t="s">
        <v>36</v>
      </c>
      <c r="B32" s="6" t="s">
        <v>18</v>
      </c>
      <c r="C32" s="6">
        <v>18740.82</v>
      </c>
      <c r="D32" s="6">
        <v>3930.47</v>
      </c>
      <c r="E32" s="6">
        <v>1733.01</v>
      </c>
      <c r="F32" s="6">
        <v>4763.04</v>
      </c>
      <c r="G32" s="6">
        <v>0</v>
      </c>
      <c r="H32" s="6">
        <v>2610.7800000000002</v>
      </c>
      <c r="I32" s="6">
        <v>0</v>
      </c>
      <c r="J32" s="6">
        <v>2614.35</v>
      </c>
      <c r="K32" s="6">
        <v>97.39</v>
      </c>
      <c r="L32" s="6">
        <v>7.05</v>
      </c>
      <c r="M32" s="6">
        <v>0</v>
      </c>
      <c r="N32" s="6">
        <v>753.87</v>
      </c>
      <c r="O32" s="6">
        <v>2230.87</v>
      </c>
      <c r="P32" s="6">
        <v>0</v>
      </c>
      <c r="Q32" s="6">
        <v>-1</v>
      </c>
      <c r="R32" s="6">
        <v>7.2000000000000005E-4</v>
      </c>
      <c r="S32" s="6">
        <v>7.2000000000000005E-4</v>
      </c>
      <c r="T32" s="6">
        <v>7.2000000000000005E-4</v>
      </c>
      <c r="U32" s="6">
        <v>7.2000000000000005E-4</v>
      </c>
      <c r="V32" s="6">
        <v>7.2000000000000005E-4</v>
      </c>
      <c r="W32" s="6">
        <v>7.2000000000000005E-4</v>
      </c>
      <c r="X32" s="6">
        <v>7.2000000000000005E-4</v>
      </c>
      <c r="Y32" s="6">
        <v>7.2000000000000005E-4</v>
      </c>
      <c r="Z32" s="6">
        <v>7.2000000000000005E-4</v>
      </c>
      <c r="AA32" s="6">
        <v>7.2000000000000005E-4</v>
      </c>
      <c r="AB32" s="6">
        <v>7.2000000000000005E-4</v>
      </c>
      <c r="AC32" s="6">
        <v>7.2000000000000005E-4</v>
      </c>
      <c r="AD32" s="6">
        <v>7.2000000000000005E-4</v>
      </c>
      <c r="AE32" s="6">
        <v>7.2000000000000005E-4</v>
      </c>
      <c r="AF32" s="6">
        <v>7.2000000000000005E-4</v>
      </c>
      <c r="AG32" s="6">
        <v>7.2000000000000005E-4</v>
      </c>
      <c r="AH32" s="6">
        <v>7.2000000000000005E-4</v>
      </c>
      <c r="AI32" s="6">
        <v>7.2000000000000005E-4</v>
      </c>
      <c r="AJ32" s="6">
        <v>7.2000000000000005E-4</v>
      </c>
      <c r="AK32" s="6">
        <v>7.2000000000000005E-4</v>
      </c>
      <c r="AL32" s="6">
        <v>7.2000000000000005E-4</v>
      </c>
      <c r="AM32" s="6">
        <v>7.2000000000000005E-4</v>
      </c>
      <c r="AN32" s="6">
        <v>7.2000000000000005E-4</v>
      </c>
      <c r="AO32" s="6">
        <v>7.2000000000000005E-4</v>
      </c>
      <c r="AP32" s="6">
        <v>-1</v>
      </c>
      <c r="AQ32" s="6">
        <v>7.2000000000000005E-4</v>
      </c>
      <c r="AR32" s="6">
        <v>7.2000000000000005E-4</v>
      </c>
      <c r="AS32" s="6">
        <v>7.2000000000000005E-4</v>
      </c>
      <c r="AT32" s="6">
        <v>7.2000000000000005E-4</v>
      </c>
      <c r="AU32" s="6">
        <v>7.2000000000000005E-4</v>
      </c>
      <c r="AV32" s="6">
        <v>7.2000000000000005E-4</v>
      </c>
      <c r="AW32" s="6">
        <v>7.2000000000000005E-4</v>
      </c>
      <c r="AX32" s="6">
        <v>7.2000000000000005E-4</v>
      </c>
      <c r="AY32" s="6">
        <v>7.2000000000000005E-4</v>
      </c>
      <c r="AZ32" s="6">
        <v>7.2000000000000005E-4</v>
      </c>
      <c r="BA32" s="6">
        <v>7.2000000000000005E-4</v>
      </c>
      <c r="BB32" s="6">
        <v>7.2000000000000005E-4</v>
      </c>
      <c r="BC32" s="6">
        <v>7.2000000000000005E-4</v>
      </c>
      <c r="BD32" s="6">
        <v>-1</v>
      </c>
      <c r="BE32" s="6">
        <v>-1</v>
      </c>
      <c r="BF32" s="6">
        <v>7.2000000000000005E-4</v>
      </c>
      <c r="BG32" s="6">
        <v>-1</v>
      </c>
      <c r="BH32" s="6">
        <v>-1</v>
      </c>
      <c r="BI32" s="6">
        <v>7.2000000000000005E-4</v>
      </c>
      <c r="BJ32" s="6">
        <v>7.2000000000000005E-4</v>
      </c>
      <c r="BK32" s="6">
        <v>7.2000000000000005E-4</v>
      </c>
      <c r="BL32" s="6">
        <v>7.2000000000000005E-4</v>
      </c>
      <c r="BM32" s="6">
        <v>7.2000000000000005E-4</v>
      </c>
      <c r="BN32" s="6">
        <v>7.2000000000000005E-4</v>
      </c>
      <c r="BO32" s="6">
        <v>7.2000000000000005E-4</v>
      </c>
      <c r="BP32" s="6">
        <v>7.2000000000000005E-4</v>
      </c>
      <c r="BQ32" s="6">
        <v>7.2000000000000005E-4</v>
      </c>
      <c r="BR32" s="6">
        <v>7.2000000000000005E-4</v>
      </c>
      <c r="BS32" s="6">
        <v>7.2000000000000005E-4</v>
      </c>
      <c r="BT32" s="6">
        <v>7.2000000000000005E-4</v>
      </c>
      <c r="BU32" s="6">
        <v>7.2000000000000005E-4</v>
      </c>
      <c r="BV32" s="6">
        <v>7.2000000000000005E-4</v>
      </c>
      <c r="BW32" s="6">
        <v>7.2000000000000005E-4</v>
      </c>
      <c r="BX32" s="6">
        <v>7.2000000000000005E-4</v>
      </c>
      <c r="BY32" s="6">
        <v>7.2000000000000005E-4</v>
      </c>
      <c r="BZ32" s="6">
        <v>7.2000000000000005E-4</v>
      </c>
      <c r="CA32" s="6">
        <v>7.2000000000000005E-4</v>
      </c>
      <c r="CB32" s="6">
        <v>7.2000000000000005E-4</v>
      </c>
      <c r="CC32" s="6">
        <v>7.2000000000000005E-4</v>
      </c>
      <c r="CD32" s="6">
        <v>7.2000000000000005E-4</v>
      </c>
      <c r="CE32" s="6">
        <v>7.2000000000000005E-4</v>
      </c>
      <c r="CF32" s="6">
        <v>7.2000000000000005E-4</v>
      </c>
      <c r="CG32" s="6">
        <v>7.2000000000000005E-4</v>
      </c>
      <c r="CH32" s="6">
        <v>7.2000000000000005E-4</v>
      </c>
      <c r="CI32" s="6">
        <v>-1</v>
      </c>
      <c r="CJ32" s="6">
        <v>7.2000000000000005E-4</v>
      </c>
      <c r="CK32" s="6">
        <v>7.2000000000000005E-4</v>
      </c>
      <c r="CL32" s="6">
        <v>7.2000000000000005E-4</v>
      </c>
      <c r="CM32" s="6">
        <v>7.2000000000000005E-4</v>
      </c>
      <c r="CN32" s="6">
        <v>7.2000000000000005E-4</v>
      </c>
      <c r="CO32" s="6">
        <v>7.2000000000000005E-4</v>
      </c>
      <c r="CP32" s="6">
        <v>7.2000000000000005E-4</v>
      </c>
      <c r="CQ32" s="6">
        <v>7.2000000000000005E-4</v>
      </c>
      <c r="CR32" s="6">
        <v>7.2000000000000005E-4</v>
      </c>
      <c r="CS32" s="6">
        <v>7.2000000000000005E-4</v>
      </c>
      <c r="CT32" s="6">
        <v>7.2000000000000005E-4</v>
      </c>
      <c r="CU32" s="6">
        <v>7.2000000000000005E-4</v>
      </c>
      <c r="CV32" s="6">
        <v>7.2000000000000005E-4</v>
      </c>
      <c r="CW32" s="6">
        <v>7.2000000000000005E-4</v>
      </c>
      <c r="CX32" s="6">
        <v>7.2000000000000005E-4</v>
      </c>
      <c r="CY32" s="6">
        <v>7.2000000000000005E-4</v>
      </c>
      <c r="CZ32" s="6">
        <v>7.2000000000000005E-4</v>
      </c>
      <c r="DA32" s="6">
        <v>7.2000000000000005E-4</v>
      </c>
      <c r="DB32" s="6">
        <v>7.2000000000000005E-4</v>
      </c>
      <c r="DC32" s="6">
        <v>7.2000000000000005E-4</v>
      </c>
      <c r="DD32" s="6">
        <v>7.2000000000000005E-4</v>
      </c>
      <c r="DE32" s="6">
        <v>7.2000000000000005E-4</v>
      </c>
      <c r="DF32" s="6">
        <v>7.2000000000000005E-4</v>
      </c>
      <c r="DG32" s="6">
        <v>7.2000000000000005E-4</v>
      </c>
      <c r="DH32" s="6">
        <v>7.2000000000000005E-4</v>
      </c>
      <c r="DI32" s="6">
        <v>7.2000000000000005E-4</v>
      </c>
      <c r="DJ32" s="6">
        <v>7.2000000000000005E-4</v>
      </c>
      <c r="DK32" s="6">
        <v>7.2000000000000005E-4</v>
      </c>
      <c r="DL32" s="6">
        <v>7.2000000000000005E-4</v>
      </c>
      <c r="DM32" s="6">
        <v>7.2000000000000005E-4</v>
      </c>
      <c r="DN32" s="6">
        <v>7.2000000000000005E-4</v>
      </c>
      <c r="DO32" s="6">
        <v>7.2000000000000005E-4</v>
      </c>
      <c r="DP32" s="6">
        <v>7.2000000000000005E-4</v>
      </c>
      <c r="DQ32" s="6">
        <v>7.2000000000000005E-4</v>
      </c>
      <c r="DR32" s="6">
        <v>7.2000000000000005E-4</v>
      </c>
      <c r="DS32" s="6">
        <v>7.2000000000000005E-4</v>
      </c>
      <c r="DT32" s="6">
        <v>7.2000000000000005E-4</v>
      </c>
      <c r="DU32" s="6">
        <v>7.2000000000000005E-4</v>
      </c>
      <c r="DV32" s="6">
        <v>7.2000000000000005E-4</v>
      </c>
      <c r="DW32" s="6">
        <v>7.2000000000000005E-4</v>
      </c>
      <c r="DX32" s="6">
        <v>7.2000000000000005E-4</v>
      </c>
      <c r="DY32" s="6">
        <v>7.2000000000000005E-4</v>
      </c>
      <c r="DZ32" s="6">
        <v>7.2000000000000005E-4</v>
      </c>
      <c r="EA32" s="6">
        <v>7.2000000000000005E-4</v>
      </c>
      <c r="EB32" s="6">
        <v>7.2000000000000005E-4</v>
      </c>
      <c r="EC32" s="6">
        <v>7.2000000000000005E-4</v>
      </c>
      <c r="ED32" s="6">
        <v>7.2000000000000005E-4</v>
      </c>
      <c r="EE32" s="6">
        <v>7.2000000000000005E-4</v>
      </c>
      <c r="EF32" s="6">
        <v>7.2000000000000005E-4</v>
      </c>
      <c r="EG32" s="6">
        <v>7.2000000000000005E-4</v>
      </c>
      <c r="EH32" s="6">
        <v>7.2000000000000005E-4</v>
      </c>
      <c r="EI32" s="6">
        <v>7.2000000000000005E-4</v>
      </c>
      <c r="EJ32" s="6">
        <v>7.2000000000000005E-4</v>
      </c>
      <c r="EK32" s="6">
        <v>7.2000000000000005E-4</v>
      </c>
      <c r="EL32" s="6">
        <v>7.2000000000000005E-4</v>
      </c>
      <c r="EM32" s="6">
        <v>7.2000000000000005E-4</v>
      </c>
      <c r="EN32" s="6">
        <v>7.2000000000000005E-4</v>
      </c>
      <c r="EO32" s="6">
        <v>7.2000000000000005E-4</v>
      </c>
      <c r="EP32" s="6">
        <v>7.2000000000000005E-4</v>
      </c>
      <c r="EQ32" s="6">
        <v>7.2000000000000005E-4</v>
      </c>
      <c r="ER32" s="6">
        <v>7.2000000000000005E-4</v>
      </c>
      <c r="ES32" s="6">
        <v>7.2000000000000005E-4</v>
      </c>
      <c r="ET32" s="6">
        <v>7.2000000000000005E-4</v>
      </c>
      <c r="EU32" s="6">
        <v>7.2000000000000005E-4</v>
      </c>
      <c r="EV32" s="6">
        <v>7.2000000000000005E-4</v>
      </c>
      <c r="EW32" s="6">
        <v>7.2000000000000005E-4</v>
      </c>
      <c r="EX32" s="6">
        <v>7.2000000000000005E-4</v>
      </c>
      <c r="EY32" s="6">
        <v>7.2000000000000005E-4</v>
      </c>
      <c r="EZ32" s="6">
        <v>7.2000000000000005E-4</v>
      </c>
      <c r="FA32" s="6">
        <v>7.2000000000000005E-4</v>
      </c>
      <c r="FB32" s="6">
        <v>7.2000000000000005E-4</v>
      </c>
      <c r="FC32" s="6">
        <v>7.2000000000000005E-4</v>
      </c>
      <c r="FD32" s="6">
        <v>7.2000000000000005E-4</v>
      </c>
      <c r="FE32" s="6">
        <v>7.2000000000000005E-4</v>
      </c>
      <c r="FF32" s="6">
        <v>7.2000000000000005E-4</v>
      </c>
      <c r="FG32" s="6">
        <v>7.2000000000000005E-4</v>
      </c>
      <c r="FH32" s="6">
        <v>7.2000000000000005E-4</v>
      </c>
      <c r="FI32" s="6">
        <v>7.2000000000000005E-4</v>
      </c>
      <c r="FJ32" s="6">
        <v>7.2000000000000005E-4</v>
      </c>
      <c r="FK32" s="6">
        <v>7.2000000000000005E-4</v>
      </c>
      <c r="FL32" s="6">
        <v>7.2000000000000005E-4</v>
      </c>
      <c r="FM32" s="6">
        <v>7.2000000000000005E-4</v>
      </c>
      <c r="FN32" s="6">
        <v>7.2000000000000005E-4</v>
      </c>
      <c r="FO32" s="6">
        <v>7.2000000000000005E-4</v>
      </c>
      <c r="FP32" s="6">
        <v>7.2000000000000005E-4</v>
      </c>
      <c r="FQ32" s="6">
        <v>7.2000000000000005E-4</v>
      </c>
      <c r="FR32" s="6">
        <v>7.2000000000000005E-4</v>
      </c>
      <c r="FS32" s="6">
        <v>7.2000000000000005E-4</v>
      </c>
      <c r="FT32" s="6">
        <v>7.2000000000000005E-4</v>
      </c>
      <c r="FU32" s="6">
        <v>-1</v>
      </c>
      <c r="FV32" s="6">
        <v>-1</v>
      </c>
    </row>
    <row r="33" spans="1:178" x14ac:dyDescent="0.25">
      <c r="A33" s="7" t="s">
        <v>31</v>
      </c>
      <c r="B33" s="7" t="s">
        <v>18</v>
      </c>
      <c r="C33" s="7">
        <v>3256.83</v>
      </c>
      <c r="D33" s="7">
        <v>739.81</v>
      </c>
      <c r="E33" s="7">
        <v>298.66000000000003</v>
      </c>
      <c r="F33" s="7">
        <v>761.58</v>
      </c>
      <c r="G33" s="7">
        <v>0</v>
      </c>
      <c r="H33" s="7">
        <v>316.06</v>
      </c>
      <c r="I33" s="7">
        <v>0</v>
      </c>
      <c r="J33" s="7">
        <v>582.09</v>
      </c>
      <c r="K33" s="7">
        <v>82.65</v>
      </c>
      <c r="L33" s="7">
        <v>4.8600000000000003</v>
      </c>
      <c r="M33" s="7">
        <v>0</v>
      </c>
      <c r="N33" s="7">
        <v>222.19</v>
      </c>
      <c r="O33" s="7">
        <v>248.94</v>
      </c>
      <c r="P33" s="7">
        <v>0</v>
      </c>
      <c r="Q33" s="7">
        <v>7.2000000000000005E-4</v>
      </c>
      <c r="R33" s="7">
        <v>-1</v>
      </c>
      <c r="S33" s="7">
        <v>7.2000000000000005E-4</v>
      </c>
      <c r="T33" s="7">
        <v>-1</v>
      </c>
      <c r="U33" s="7">
        <v>-1</v>
      </c>
      <c r="V33" s="7">
        <v>-1</v>
      </c>
      <c r="W33" s="7">
        <v>7.2000000000000005E-4</v>
      </c>
      <c r="X33" s="7">
        <v>7.2000000000000005E-4</v>
      </c>
      <c r="Y33" s="7">
        <v>7.2000000000000005E-4</v>
      </c>
      <c r="Z33" s="7">
        <v>-1</v>
      </c>
      <c r="AA33" s="7">
        <v>-1</v>
      </c>
      <c r="AB33" s="7">
        <v>-1</v>
      </c>
      <c r="AC33" s="7">
        <v>7.2000000000000005E-4</v>
      </c>
      <c r="AD33" s="7">
        <v>-1</v>
      </c>
      <c r="AE33" s="7">
        <v>7.2000000000000005E-4</v>
      </c>
      <c r="AF33" s="7">
        <v>7.2000000000000005E-4</v>
      </c>
      <c r="AG33" s="7">
        <v>-1</v>
      </c>
      <c r="AH33" s="7">
        <v>-1</v>
      </c>
      <c r="AI33" s="7">
        <v>7.2000000000000005E-4</v>
      </c>
      <c r="AJ33" s="7">
        <v>7.2000000000000005E-4</v>
      </c>
      <c r="AK33" s="7">
        <v>-1</v>
      </c>
      <c r="AL33" s="7">
        <v>-1</v>
      </c>
      <c r="AM33" s="7">
        <v>7.2000000000000005E-4</v>
      </c>
      <c r="AN33" s="7">
        <v>-1</v>
      </c>
      <c r="AO33" s="7">
        <v>-1</v>
      </c>
      <c r="AP33" s="7">
        <v>-1</v>
      </c>
      <c r="AQ33" s="7">
        <v>-1</v>
      </c>
      <c r="AR33" s="7">
        <v>-1</v>
      </c>
      <c r="AS33" s="7">
        <v>-1</v>
      </c>
      <c r="AT33" s="7">
        <v>7.2000000000000005E-4</v>
      </c>
      <c r="AU33" s="7">
        <v>7.2000000000000005E-4</v>
      </c>
      <c r="AV33" s="7">
        <v>-1</v>
      </c>
      <c r="AW33" s="7">
        <v>-1</v>
      </c>
      <c r="AX33" s="7">
        <v>-1</v>
      </c>
      <c r="AY33" s="7">
        <v>7.2000000000000005E-4</v>
      </c>
      <c r="AZ33" s="7">
        <v>-1</v>
      </c>
      <c r="BA33" s="7">
        <v>7.2000000000000005E-4</v>
      </c>
      <c r="BB33" s="7">
        <v>7.2000000000000005E-4</v>
      </c>
      <c r="BC33" s="7">
        <v>7.2000000000000005E-4</v>
      </c>
      <c r="BD33" s="7">
        <v>-1</v>
      </c>
      <c r="BE33" s="7">
        <v>7.2000000000000005E-4</v>
      </c>
      <c r="BF33" s="7">
        <v>7.2000000000000005E-4</v>
      </c>
      <c r="BG33" s="7">
        <v>-1</v>
      </c>
      <c r="BH33" s="7">
        <v>-1</v>
      </c>
      <c r="BI33" s="7">
        <v>-1</v>
      </c>
      <c r="BJ33" s="7">
        <v>-1</v>
      </c>
      <c r="BK33" s="7">
        <v>7.2000000000000005E-4</v>
      </c>
      <c r="BL33" s="7">
        <v>7.2000000000000005E-4</v>
      </c>
      <c r="BM33" s="7">
        <v>-1</v>
      </c>
      <c r="BN33" s="7">
        <v>7.2000000000000005E-4</v>
      </c>
      <c r="BO33" s="7">
        <v>7.2000000000000005E-4</v>
      </c>
      <c r="BP33" s="7">
        <v>7.2000000000000005E-4</v>
      </c>
      <c r="BQ33" s="7">
        <v>-1</v>
      </c>
      <c r="BR33" s="7">
        <v>7.2000000000000005E-4</v>
      </c>
      <c r="BS33" s="7">
        <v>7.2000000000000005E-4</v>
      </c>
      <c r="BT33" s="7">
        <v>7.2000000000000005E-4</v>
      </c>
      <c r="BU33" s="7">
        <v>-1</v>
      </c>
      <c r="BV33" s="7">
        <v>-1</v>
      </c>
      <c r="BW33" s="7">
        <v>7.2000000000000005E-4</v>
      </c>
      <c r="BX33" s="7">
        <v>7.2000000000000005E-4</v>
      </c>
      <c r="BY33" s="7">
        <v>7.2000000000000005E-4</v>
      </c>
      <c r="BZ33" s="7">
        <v>7.2000000000000005E-4</v>
      </c>
      <c r="CA33" s="7">
        <v>7.2000000000000005E-4</v>
      </c>
      <c r="CB33" s="7">
        <v>7.2000000000000005E-4</v>
      </c>
      <c r="CC33" s="7">
        <v>7.2000000000000005E-4</v>
      </c>
      <c r="CD33" s="7">
        <v>7.2000000000000005E-4</v>
      </c>
      <c r="CE33" s="7">
        <v>7.2000000000000005E-4</v>
      </c>
      <c r="CF33" s="7">
        <v>7.2000000000000005E-4</v>
      </c>
      <c r="CG33" s="7">
        <v>7.2000000000000005E-4</v>
      </c>
      <c r="CH33" s="7">
        <v>7.2000000000000005E-4</v>
      </c>
      <c r="CI33" s="7">
        <v>7.2000000000000005E-4</v>
      </c>
      <c r="CJ33" s="7">
        <v>7.2000000000000005E-4</v>
      </c>
      <c r="CK33" s="7">
        <v>7.2000000000000005E-4</v>
      </c>
      <c r="CL33" s="7">
        <v>7.2000000000000005E-4</v>
      </c>
      <c r="CM33" s="7">
        <v>-1</v>
      </c>
      <c r="CN33" s="7">
        <v>-1</v>
      </c>
      <c r="CO33" s="7">
        <v>-1</v>
      </c>
      <c r="CP33" s="7">
        <v>7.2000000000000005E-4</v>
      </c>
      <c r="CQ33" s="7">
        <v>-1</v>
      </c>
      <c r="CR33" s="7">
        <v>7.2000000000000005E-4</v>
      </c>
      <c r="CS33" s="7">
        <v>7.2000000000000005E-4</v>
      </c>
      <c r="CT33" s="7">
        <v>-1</v>
      </c>
      <c r="CU33" s="7">
        <v>-1</v>
      </c>
      <c r="CV33" s="7">
        <v>-1</v>
      </c>
      <c r="CW33" s="7">
        <v>-1</v>
      </c>
      <c r="CX33" s="7">
        <v>-1</v>
      </c>
      <c r="CY33" s="7">
        <v>-1</v>
      </c>
      <c r="CZ33" s="7">
        <v>7.2000000000000005E-4</v>
      </c>
      <c r="DA33" s="7">
        <v>7.2000000000000005E-4</v>
      </c>
      <c r="DB33" s="7">
        <v>7.2000000000000005E-4</v>
      </c>
      <c r="DC33" s="7">
        <v>7.2000000000000005E-4</v>
      </c>
      <c r="DD33" s="7">
        <v>-1</v>
      </c>
      <c r="DE33" s="7">
        <v>7.2000000000000005E-4</v>
      </c>
      <c r="DF33" s="7">
        <v>7.2000000000000005E-4</v>
      </c>
      <c r="DG33" s="7">
        <v>7.2000000000000005E-4</v>
      </c>
      <c r="DH33" s="7">
        <v>7.2000000000000005E-4</v>
      </c>
      <c r="DI33" s="7">
        <v>7.2000000000000005E-4</v>
      </c>
      <c r="DJ33" s="7">
        <v>7.2000000000000005E-4</v>
      </c>
      <c r="DK33" s="7">
        <v>7.2000000000000005E-4</v>
      </c>
      <c r="DL33" s="7">
        <v>7.2000000000000005E-4</v>
      </c>
      <c r="DM33" s="7">
        <v>7.2000000000000005E-4</v>
      </c>
      <c r="DN33" s="7">
        <v>7.2000000000000005E-4</v>
      </c>
      <c r="DO33" s="7">
        <v>7.2000000000000005E-4</v>
      </c>
      <c r="DP33" s="7">
        <v>7.2000000000000005E-4</v>
      </c>
      <c r="DQ33" s="7">
        <v>7.2000000000000005E-4</v>
      </c>
      <c r="DR33" s="7">
        <v>7.2000000000000005E-4</v>
      </c>
      <c r="DS33" s="7">
        <v>7.2000000000000005E-4</v>
      </c>
      <c r="DT33" s="7">
        <v>7.2000000000000005E-4</v>
      </c>
      <c r="DU33" s="7">
        <v>7.2000000000000005E-4</v>
      </c>
      <c r="DV33" s="7">
        <v>7.2000000000000005E-4</v>
      </c>
      <c r="DW33" s="7">
        <v>7.2000000000000005E-4</v>
      </c>
      <c r="DX33" s="7">
        <v>7.2000000000000005E-4</v>
      </c>
      <c r="DY33" s="7">
        <v>7.2000000000000005E-4</v>
      </c>
      <c r="DZ33" s="7">
        <v>7.2000000000000005E-4</v>
      </c>
      <c r="EA33" s="7">
        <v>7.2000000000000005E-4</v>
      </c>
      <c r="EB33" s="7">
        <v>7.2000000000000005E-4</v>
      </c>
      <c r="EC33" s="7">
        <v>7.2000000000000005E-4</v>
      </c>
      <c r="ED33" s="7">
        <v>7.2000000000000005E-4</v>
      </c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</row>
    <row r="34" spans="1:178" x14ac:dyDescent="0.25">
      <c r="A34" t="s">
        <v>17</v>
      </c>
      <c r="B34" t="s">
        <v>32</v>
      </c>
      <c r="C34">
        <v>11204.04</v>
      </c>
      <c r="D34">
        <v>4098.53</v>
      </c>
      <c r="E34">
        <v>778.89</v>
      </c>
      <c r="F34">
        <v>2115.96</v>
      </c>
      <c r="G34">
        <v>0</v>
      </c>
      <c r="H34">
        <v>693.97</v>
      </c>
      <c r="I34">
        <v>0</v>
      </c>
      <c r="J34">
        <v>1566.97</v>
      </c>
      <c r="K34">
        <v>37.03</v>
      </c>
      <c r="L34">
        <v>0</v>
      </c>
      <c r="M34">
        <v>0</v>
      </c>
      <c r="N34">
        <v>291.37</v>
      </c>
      <c r="O34">
        <v>1621.32</v>
      </c>
      <c r="P34">
        <v>0</v>
      </c>
      <c r="Q34">
        <v>7.2000000000000005E-4</v>
      </c>
      <c r="R34">
        <v>7.2000000000000005E-4</v>
      </c>
      <c r="S34">
        <v>7.2000000000000005E-4</v>
      </c>
      <c r="T34">
        <v>7.2000000000000005E-4</v>
      </c>
      <c r="U34">
        <v>7.2000000000000005E-4</v>
      </c>
      <c r="V34">
        <v>7.2000000000000005E-4</v>
      </c>
      <c r="W34">
        <v>7.2000000000000005E-4</v>
      </c>
      <c r="X34">
        <v>7.2000000000000005E-4</v>
      </c>
      <c r="Y34">
        <v>7.2000000000000005E-4</v>
      </c>
      <c r="Z34">
        <v>7.2000000000000005E-4</v>
      </c>
      <c r="AA34">
        <v>7.2000000000000005E-4</v>
      </c>
      <c r="AB34">
        <v>7.2000000000000005E-4</v>
      </c>
      <c r="AC34">
        <v>7.2000000000000005E-4</v>
      </c>
      <c r="AD34">
        <v>7.2000000000000005E-4</v>
      </c>
      <c r="AE34">
        <v>7.2000000000000005E-4</v>
      </c>
      <c r="AF34">
        <v>7.2000000000000005E-4</v>
      </c>
      <c r="AG34">
        <v>7.2000000000000005E-4</v>
      </c>
      <c r="AH34">
        <v>7.2000000000000005E-4</v>
      </c>
      <c r="AI34">
        <v>7.2000000000000005E-4</v>
      </c>
      <c r="AJ34">
        <v>7.2000000000000005E-4</v>
      </c>
      <c r="AK34">
        <v>7.2000000000000005E-4</v>
      </c>
      <c r="AL34">
        <v>7.2000000000000005E-4</v>
      </c>
      <c r="AM34">
        <v>7.2000000000000005E-4</v>
      </c>
      <c r="AN34">
        <v>7.2000000000000005E-4</v>
      </c>
      <c r="AO34">
        <v>7.2000000000000005E-4</v>
      </c>
      <c r="AP34">
        <v>7.2000000000000005E-4</v>
      </c>
      <c r="AQ34">
        <v>7.2000000000000005E-4</v>
      </c>
      <c r="AR34">
        <v>7.2000000000000005E-4</v>
      </c>
      <c r="AS34">
        <v>7.2000000000000005E-4</v>
      </c>
      <c r="AT34">
        <v>7.2000000000000005E-4</v>
      </c>
      <c r="AU34">
        <v>-1</v>
      </c>
      <c r="AV34">
        <v>7.2000000000000005E-4</v>
      </c>
      <c r="AW34">
        <v>7.2000000000000005E-4</v>
      </c>
      <c r="AX34">
        <v>7.2000000000000005E-4</v>
      </c>
      <c r="AY34">
        <v>7.2000000000000005E-4</v>
      </c>
      <c r="AZ34">
        <v>7.2000000000000005E-4</v>
      </c>
      <c r="BA34">
        <v>7.2000000000000005E-4</v>
      </c>
      <c r="BB34">
        <v>7.2000000000000005E-4</v>
      </c>
      <c r="BC34">
        <v>7.2000000000000005E-4</v>
      </c>
      <c r="BD34">
        <v>7.2000000000000005E-4</v>
      </c>
      <c r="BE34">
        <v>7.2000000000000005E-4</v>
      </c>
      <c r="BF34">
        <v>7.2000000000000005E-4</v>
      </c>
      <c r="BG34">
        <v>7.2000000000000005E-4</v>
      </c>
      <c r="BH34">
        <v>7.2000000000000005E-4</v>
      </c>
      <c r="BI34">
        <v>7.2000000000000005E-4</v>
      </c>
      <c r="BJ34">
        <v>7.2000000000000005E-4</v>
      </c>
    </row>
    <row r="35" spans="1:178" x14ac:dyDescent="0.25">
      <c r="A35" s="24" t="s">
        <v>38</v>
      </c>
      <c r="B35" s="24" t="s">
        <v>32</v>
      </c>
      <c r="C35" s="24">
        <v>4261.18</v>
      </c>
      <c r="D35" s="24">
        <v>1764.77</v>
      </c>
      <c r="E35" s="24">
        <v>304.52999999999997</v>
      </c>
      <c r="F35" s="24">
        <v>710.65</v>
      </c>
      <c r="G35" s="24">
        <v>0</v>
      </c>
      <c r="H35" s="24">
        <v>293.05</v>
      </c>
      <c r="I35" s="24">
        <v>0</v>
      </c>
      <c r="J35" s="24">
        <v>612.53</v>
      </c>
      <c r="K35" s="24">
        <v>1.32</v>
      </c>
      <c r="L35" s="24">
        <v>0</v>
      </c>
      <c r="M35" s="24">
        <v>0</v>
      </c>
      <c r="N35" s="24">
        <v>95.63</v>
      </c>
      <c r="O35" s="24">
        <v>478.7</v>
      </c>
      <c r="P35" s="24">
        <v>0</v>
      </c>
      <c r="Q35" s="24">
        <v>7.2000000000000005E-4</v>
      </c>
      <c r="R35" s="24">
        <v>7.2000000000000005E-4</v>
      </c>
      <c r="S35" s="24">
        <v>7.2000000000000005E-4</v>
      </c>
      <c r="T35" s="24">
        <v>7.2000000000000005E-4</v>
      </c>
      <c r="U35" s="24">
        <v>7.2000000000000005E-4</v>
      </c>
      <c r="V35" s="24">
        <v>7.2000000000000005E-4</v>
      </c>
      <c r="W35" s="24">
        <v>7.2000000000000005E-4</v>
      </c>
      <c r="X35" s="24">
        <v>7.2000000000000005E-4</v>
      </c>
      <c r="Y35" s="24">
        <v>7.2000000000000005E-4</v>
      </c>
      <c r="Z35" s="24">
        <v>7.2000000000000005E-4</v>
      </c>
      <c r="AA35" s="24">
        <v>7.2000000000000005E-4</v>
      </c>
      <c r="AB35" s="24">
        <v>7.2000000000000005E-4</v>
      </c>
      <c r="AC35" s="24">
        <v>7.2000000000000005E-4</v>
      </c>
      <c r="AD35" s="24">
        <v>7.2000000000000005E-4</v>
      </c>
      <c r="AE35" s="24">
        <v>7.2000000000000005E-4</v>
      </c>
      <c r="AF35" s="24">
        <v>7.2000000000000005E-4</v>
      </c>
      <c r="AG35" s="24">
        <v>7.2000000000000005E-4</v>
      </c>
      <c r="AH35" s="24">
        <v>7.2000000000000005E-4</v>
      </c>
      <c r="AI35" s="24">
        <v>7.2000000000000005E-4</v>
      </c>
      <c r="AJ35" s="24">
        <v>7.2000000000000005E-4</v>
      </c>
      <c r="AK35" s="24">
        <v>7.2000000000000005E-4</v>
      </c>
      <c r="AL35" s="24">
        <v>7.2000000000000005E-4</v>
      </c>
      <c r="AM35" s="24">
        <v>7.2000000000000005E-4</v>
      </c>
      <c r="AN35" s="24">
        <v>7.2000000000000005E-4</v>
      </c>
      <c r="AO35" s="24">
        <v>7.2000000000000005E-4</v>
      </c>
    </row>
    <row r="36" spans="1:178" x14ac:dyDescent="0.25">
      <c r="A36" t="s">
        <v>19</v>
      </c>
      <c r="B36" t="s">
        <v>32</v>
      </c>
      <c r="C36">
        <v>281.19</v>
      </c>
      <c r="D36">
        <v>67.209999999999994</v>
      </c>
      <c r="E36">
        <v>22.39</v>
      </c>
      <c r="F36">
        <v>51.13</v>
      </c>
      <c r="G36">
        <v>0</v>
      </c>
      <c r="H36">
        <v>51.11</v>
      </c>
      <c r="I36">
        <v>0</v>
      </c>
      <c r="J36">
        <v>57.75</v>
      </c>
      <c r="K36">
        <v>0</v>
      </c>
      <c r="L36">
        <v>0</v>
      </c>
      <c r="M36">
        <v>0</v>
      </c>
      <c r="N36">
        <v>7.98</v>
      </c>
      <c r="O36">
        <v>23.63</v>
      </c>
      <c r="P36">
        <v>0</v>
      </c>
      <c r="Q36">
        <v>7.2000000000000005E-4</v>
      </c>
      <c r="R36">
        <v>-1</v>
      </c>
      <c r="S36">
        <v>7.2000000000000005E-4</v>
      </c>
      <c r="T36">
        <v>7.2000000000000005E-4</v>
      </c>
      <c r="U36">
        <v>7.2000000000000005E-4</v>
      </c>
      <c r="V36">
        <v>7.2000000000000005E-4</v>
      </c>
    </row>
    <row r="37" spans="1:178" x14ac:dyDescent="0.25">
      <c r="A37" t="s">
        <v>20</v>
      </c>
      <c r="B37" t="s">
        <v>32</v>
      </c>
      <c r="C37">
        <v>2503.02</v>
      </c>
      <c r="D37">
        <v>877.46</v>
      </c>
      <c r="E37">
        <v>161.61000000000001</v>
      </c>
      <c r="F37">
        <v>438.98</v>
      </c>
      <c r="G37">
        <v>0</v>
      </c>
      <c r="H37">
        <v>498.17</v>
      </c>
      <c r="I37">
        <v>0</v>
      </c>
      <c r="J37">
        <v>236.12</v>
      </c>
      <c r="K37">
        <v>58.01</v>
      </c>
      <c r="L37">
        <v>10.99</v>
      </c>
      <c r="M37">
        <v>0</v>
      </c>
      <c r="N37">
        <v>3.64</v>
      </c>
      <c r="O37">
        <v>218.03</v>
      </c>
      <c r="P37">
        <v>0</v>
      </c>
      <c r="Q37">
        <v>-1</v>
      </c>
      <c r="R37">
        <v>-1</v>
      </c>
      <c r="S37">
        <v>-1</v>
      </c>
      <c r="T37">
        <v>7.2000000000000005E-4</v>
      </c>
      <c r="U37">
        <v>7.2000000000000005E-4</v>
      </c>
      <c r="V37">
        <v>7.2000000000000005E-4</v>
      </c>
      <c r="W37">
        <v>7.2000000000000005E-4</v>
      </c>
      <c r="X37">
        <v>7.2000000000000005E-4</v>
      </c>
      <c r="Y37">
        <v>7.2000000000000005E-4</v>
      </c>
      <c r="Z37">
        <v>7.2000000000000005E-4</v>
      </c>
      <c r="AA37">
        <v>7.2000000000000005E-4</v>
      </c>
      <c r="AB37">
        <v>7.2000000000000005E-4</v>
      </c>
      <c r="AC37">
        <v>7.2000000000000005E-4</v>
      </c>
      <c r="AD37">
        <v>7.2000000000000005E-4</v>
      </c>
      <c r="AE37">
        <v>7.2000000000000005E-4</v>
      </c>
      <c r="AF37">
        <v>7.2000000000000005E-4</v>
      </c>
      <c r="AG37">
        <v>7.2000000000000005E-4</v>
      </c>
      <c r="AH37">
        <v>7.2000000000000005E-4</v>
      </c>
    </row>
    <row r="38" spans="1:178" x14ac:dyDescent="0.25">
      <c r="A38" t="s">
        <v>21</v>
      </c>
      <c r="B38" t="s">
        <v>32</v>
      </c>
      <c r="C38">
        <v>19296</v>
      </c>
      <c r="D38">
        <v>4293.92</v>
      </c>
      <c r="E38">
        <v>1142.02</v>
      </c>
      <c r="F38">
        <v>3971.51</v>
      </c>
      <c r="G38">
        <v>0</v>
      </c>
      <c r="H38">
        <v>4390.7299999999996</v>
      </c>
      <c r="I38">
        <v>0</v>
      </c>
      <c r="J38">
        <v>2728.89</v>
      </c>
      <c r="K38">
        <v>610.57000000000005</v>
      </c>
      <c r="L38">
        <v>92.62</v>
      </c>
      <c r="M38">
        <v>0</v>
      </c>
      <c r="N38">
        <v>243.57</v>
      </c>
      <c r="O38">
        <v>1822.18</v>
      </c>
      <c r="P38">
        <v>0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7.2000000000000005E-4</v>
      </c>
      <c r="Z38">
        <v>7.2000000000000005E-4</v>
      </c>
      <c r="AA38">
        <v>7.2000000000000005E-4</v>
      </c>
      <c r="AB38">
        <v>7.2000000000000005E-4</v>
      </c>
      <c r="AC38">
        <v>7.2000000000000005E-4</v>
      </c>
      <c r="AD38">
        <v>7.2000000000000005E-4</v>
      </c>
      <c r="AE38">
        <v>7.2000000000000005E-4</v>
      </c>
      <c r="AF38">
        <v>7.2000000000000005E-4</v>
      </c>
      <c r="AG38">
        <v>7.2000000000000005E-4</v>
      </c>
      <c r="AH38">
        <v>7.2000000000000005E-4</v>
      </c>
      <c r="AI38">
        <v>7.2000000000000005E-4</v>
      </c>
      <c r="AJ38">
        <v>7.2000000000000005E-4</v>
      </c>
      <c r="AK38">
        <v>7.2000000000000005E-4</v>
      </c>
      <c r="AL38">
        <v>7.2000000000000005E-4</v>
      </c>
      <c r="AM38">
        <v>7.2000000000000005E-4</v>
      </c>
    </row>
    <row r="39" spans="1:178" x14ac:dyDescent="0.25">
      <c r="A39" t="s">
        <v>22</v>
      </c>
      <c r="B39" t="s">
        <v>32</v>
      </c>
      <c r="C39">
        <v>2846.98</v>
      </c>
      <c r="D39">
        <v>1204.45</v>
      </c>
      <c r="E39">
        <v>175.98</v>
      </c>
      <c r="F39">
        <v>303.49</v>
      </c>
      <c r="G39">
        <v>0</v>
      </c>
      <c r="H39">
        <v>79.28</v>
      </c>
      <c r="I39">
        <v>0</v>
      </c>
      <c r="J39">
        <v>322.44</v>
      </c>
      <c r="K39">
        <v>8.4600000000000009</v>
      </c>
      <c r="L39">
        <v>0.59</v>
      </c>
      <c r="M39">
        <v>0</v>
      </c>
      <c r="N39">
        <v>72.13</v>
      </c>
      <c r="O39">
        <v>680.15</v>
      </c>
      <c r="P39">
        <v>0</v>
      </c>
      <c r="Q39">
        <v>7.2000000000000005E-4</v>
      </c>
      <c r="R39">
        <v>7.2000000000000005E-4</v>
      </c>
      <c r="S39">
        <v>7.2000000000000005E-4</v>
      </c>
      <c r="T39">
        <v>7.2000000000000005E-4</v>
      </c>
      <c r="U39">
        <v>7.2000000000000005E-4</v>
      </c>
      <c r="V39">
        <v>7.2000000000000005E-4</v>
      </c>
      <c r="W39">
        <v>7.2000000000000005E-4</v>
      </c>
      <c r="X39">
        <v>7.2000000000000005E-4</v>
      </c>
      <c r="Y39">
        <v>7.2000000000000005E-4</v>
      </c>
      <c r="Z39">
        <v>7.2000000000000005E-4</v>
      </c>
      <c r="AA39">
        <v>7.2000000000000005E-4</v>
      </c>
      <c r="AB39">
        <v>7.2000000000000005E-4</v>
      </c>
      <c r="AC39">
        <v>7.2000000000000005E-4</v>
      </c>
      <c r="AD39">
        <v>7.2000000000000005E-4</v>
      </c>
      <c r="AE39">
        <v>7.2000000000000005E-4</v>
      </c>
      <c r="AF39">
        <v>7.2000000000000005E-4</v>
      </c>
      <c r="AG39">
        <v>7.2000000000000005E-4</v>
      </c>
      <c r="AH39">
        <v>7.2000000000000005E-4</v>
      </c>
      <c r="AI39">
        <v>7.2000000000000005E-4</v>
      </c>
      <c r="AJ39">
        <v>7.2000000000000005E-4</v>
      </c>
      <c r="AK39">
        <v>7.2000000000000005E-4</v>
      </c>
      <c r="AL39">
        <v>7.2000000000000005E-4</v>
      </c>
      <c r="AM39">
        <v>7.2000000000000005E-4</v>
      </c>
      <c r="AN39">
        <v>7.2000000000000005E-4</v>
      </c>
      <c r="AO39">
        <v>7.2000000000000005E-4</v>
      </c>
      <c r="AP39">
        <v>7.2000000000000005E-4</v>
      </c>
      <c r="AQ39">
        <v>7.2000000000000005E-4</v>
      </c>
      <c r="AR39">
        <v>7.2000000000000005E-4</v>
      </c>
      <c r="AS39">
        <v>7.2000000000000005E-4</v>
      </c>
      <c r="AT39">
        <v>7.2000000000000005E-4</v>
      </c>
      <c r="AU39">
        <v>7.2000000000000005E-4</v>
      </c>
      <c r="AV39">
        <v>7.2000000000000005E-4</v>
      </c>
      <c r="AW39">
        <v>7.2000000000000005E-4</v>
      </c>
      <c r="AX39">
        <v>7.2000000000000005E-4</v>
      </c>
      <c r="AY39">
        <v>7.2000000000000005E-4</v>
      </c>
      <c r="AZ39">
        <v>7.2000000000000005E-4</v>
      </c>
      <c r="BA39">
        <v>7.2000000000000005E-4</v>
      </c>
      <c r="BB39">
        <v>7.2000000000000005E-4</v>
      </c>
      <c r="BC39">
        <v>7.2000000000000005E-4</v>
      </c>
      <c r="BD39">
        <v>7.2000000000000005E-4</v>
      </c>
      <c r="BE39">
        <v>7.2000000000000005E-4</v>
      </c>
      <c r="BF39">
        <v>7.2000000000000005E-4</v>
      </c>
      <c r="BG39">
        <v>7.2000000000000005E-4</v>
      </c>
      <c r="BH39">
        <v>7.2000000000000005E-4</v>
      </c>
      <c r="BI39">
        <v>7.2000000000000005E-4</v>
      </c>
      <c r="BJ39">
        <v>7.2000000000000005E-4</v>
      </c>
      <c r="BK39">
        <v>7.2000000000000005E-4</v>
      </c>
      <c r="BL39">
        <v>7.2000000000000005E-4</v>
      </c>
      <c r="BM39">
        <v>7.2000000000000005E-4</v>
      </c>
      <c r="BN39">
        <v>7.2000000000000005E-4</v>
      </c>
      <c r="BO39">
        <v>7.2000000000000005E-4</v>
      </c>
      <c r="BP39">
        <v>7.2000000000000005E-4</v>
      </c>
      <c r="BQ39">
        <v>7.2000000000000005E-4</v>
      </c>
      <c r="BR39">
        <v>7.2000000000000005E-4</v>
      </c>
      <c r="BS39">
        <v>7.2000000000000005E-4</v>
      </c>
      <c r="BT39">
        <v>7.2000000000000005E-4</v>
      </c>
      <c r="BU39">
        <v>7.2000000000000005E-4</v>
      </c>
      <c r="BV39">
        <v>7.2000000000000005E-4</v>
      </c>
      <c r="BW39">
        <v>7.2000000000000005E-4</v>
      </c>
      <c r="BX39">
        <v>7.2000000000000005E-4</v>
      </c>
      <c r="BY39">
        <v>7.2000000000000005E-4</v>
      </c>
      <c r="BZ39">
        <v>7.2000000000000005E-4</v>
      </c>
      <c r="CA39">
        <v>7.2000000000000005E-4</v>
      </c>
      <c r="CB39">
        <v>7.2000000000000005E-4</v>
      </c>
      <c r="CC39">
        <v>7.2000000000000005E-4</v>
      </c>
      <c r="CD39">
        <v>7.2000000000000005E-4</v>
      </c>
      <c r="CE39">
        <v>7.2000000000000005E-4</v>
      </c>
    </row>
    <row r="40" spans="1:178" x14ac:dyDescent="0.25">
      <c r="A40" t="s">
        <v>23</v>
      </c>
      <c r="B40" t="s">
        <v>32</v>
      </c>
      <c r="C40">
        <v>7658.81</v>
      </c>
      <c r="D40">
        <v>3283.09</v>
      </c>
      <c r="E40">
        <v>527.09</v>
      </c>
      <c r="F40">
        <v>1232.46</v>
      </c>
      <c r="G40">
        <v>0</v>
      </c>
      <c r="H40">
        <v>274.54000000000002</v>
      </c>
      <c r="I40">
        <v>0</v>
      </c>
      <c r="J40">
        <v>765.43</v>
      </c>
      <c r="K40">
        <v>77.849999999999994</v>
      </c>
      <c r="L40">
        <v>9.3000000000000007</v>
      </c>
      <c r="M40">
        <v>0</v>
      </c>
      <c r="N40">
        <v>64.75</v>
      </c>
      <c r="O40">
        <v>1424.32</v>
      </c>
      <c r="P40">
        <v>0</v>
      </c>
      <c r="Q40">
        <v>7.2000000000000005E-4</v>
      </c>
      <c r="R40">
        <v>-1</v>
      </c>
      <c r="S40">
        <v>7.2000000000000005E-4</v>
      </c>
      <c r="T40">
        <v>7.2000000000000005E-4</v>
      </c>
      <c r="U40">
        <v>7.2000000000000005E-4</v>
      </c>
      <c r="V40">
        <v>7.2000000000000005E-4</v>
      </c>
      <c r="W40">
        <v>7.2000000000000005E-4</v>
      </c>
      <c r="X40">
        <v>7.2000000000000005E-4</v>
      </c>
      <c r="Y40">
        <v>7.2000000000000005E-4</v>
      </c>
      <c r="Z40">
        <v>7.2000000000000005E-4</v>
      </c>
      <c r="AA40">
        <v>7.2000000000000005E-4</v>
      </c>
      <c r="AB40">
        <v>7.2000000000000005E-4</v>
      </c>
      <c r="AC40">
        <v>7.2000000000000005E-4</v>
      </c>
      <c r="AD40">
        <v>7.2000000000000005E-4</v>
      </c>
      <c r="AE40">
        <v>7.2000000000000005E-4</v>
      </c>
      <c r="AF40">
        <v>7.2000000000000005E-4</v>
      </c>
      <c r="AG40">
        <v>7.2000000000000005E-4</v>
      </c>
      <c r="AH40">
        <v>7.2000000000000005E-4</v>
      </c>
      <c r="AI40">
        <v>7.2000000000000005E-4</v>
      </c>
      <c r="AJ40">
        <v>7.2000000000000005E-4</v>
      </c>
      <c r="AK40">
        <v>7.2000000000000005E-4</v>
      </c>
      <c r="AL40">
        <v>7.2000000000000005E-4</v>
      </c>
      <c r="AM40">
        <v>7.2000000000000005E-4</v>
      </c>
      <c r="AN40">
        <v>7.2000000000000005E-4</v>
      </c>
      <c r="AO40">
        <v>7.2000000000000005E-4</v>
      </c>
      <c r="AP40">
        <v>7.2000000000000005E-4</v>
      </c>
      <c r="AQ40">
        <v>7.2000000000000005E-4</v>
      </c>
      <c r="AR40">
        <v>7.2000000000000005E-4</v>
      </c>
      <c r="AS40">
        <v>7.2000000000000005E-4</v>
      </c>
      <c r="AT40">
        <v>7.2000000000000005E-4</v>
      </c>
      <c r="AU40">
        <v>7.2000000000000005E-4</v>
      </c>
      <c r="AV40">
        <v>7.2000000000000005E-4</v>
      </c>
      <c r="AW40">
        <v>7.2000000000000005E-4</v>
      </c>
      <c r="AX40">
        <v>7.2000000000000005E-4</v>
      </c>
      <c r="AY40">
        <v>7.2000000000000005E-4</v>
      </c>
      <c r="AZ40">
        <v>7.2000000000000005E-4</v>
      </c>
      <c r="BA40">
        <v>7.2000000000000005E-4</v>
      </c>
      <c r="BB40">
        <v>7.2000000000000005E-4</v>
      </c>
      <c r="BC40">
        <v>7.2000000000000005E-4</v>
      </c>
      <c r="BD40">
        <v>7.2000000000000005E-4</v>
      </c>
      <c r="BE40">
        <v>7.2000000000000005E-4</v>
      </c>
      <c r="BF40">
        <v>7.2000000000000005E-4</v>
      </c>
      <c r="BG40">
        <v>7.2000000000000005E-4</v>
      </c>
      <c r="BH40">
        <v>7.2000000000000005E-4</v>
      </c>
      <c r="BI40">
        <v>7.2000000000000005E-4</v>
      </c>
      <c r="BJ40">
        <v>7.2000000000000005E-4</v>
      </c>
      <c r="BK40">
        <v>7.2000000000000005E-4</v>
      </c>
      <c r="BL40">
        <v>7.2000000000000005E-4</v>
      </c>
      <c r="BM40">
        <v>7.2000000000000005E-4</v>
      </c>
      <c r="BN40">
        <v>7.2000000000000005E-4</v>
      </c>
      <c r="BO40">
        <v>7.2000000000000005E-4</v>
      </c>
      <c r="BP40">
        <v>7.2000000000000005E-4</v>
      </c>
      <c r="BQ40">
        <v>7.2000000000000005E-4</v>
      </c>
      <c r="BR40">
        <v>7.2000000000000005E-4</v>
      </c>
      <c r="BS40">
        <v>7.2000000000000005E-4</v>
      </c>
      <c r="BT40">
        <v>7.2000000000000005E-4</v>
      </c>
      <c r="BU40">
        <v>7.2000000000000005E-4</v>
      </c>
      <c r="BV40">
        <v>7.2000000000000005E-4</v>
      </c>
      <c r="BW40">
        <v>7.2000000000000005E-4</v>
      </c>
      <c r="BX40">
        <v>7.2000000000000005E-4</v>
      </c>
      <c r="BY40">
        <v>7.2000000000000005E-4</v>
      </c>
      <c r="BZ40">
        <v>7.2000000000000005E-4</v>
      </c>
      <c r="CA40">
        <v>7.2000000000000005E-4</v>
      </c>
      <c r="CB40">
        <v>7.2000000000000005E-4</v>
      </c>
      <c r="CC40">
        <v>7.2000000000000005E-4</v>
      </c>
      <c r="CD40">
        <v>7.2000000000000005E-4</v>
      </c>
    </row>
    <row r="41" spans="1:178" x14ac:dyDescent="0.25">
      <c r="A41" t="s">
        <v>24</v>
      </c>
      <c r="B41" t="s">
        <v>32</v>
      </c>
      <c r="C41">
        <v>2712.97</v>
      </c>
      <c r="D41">
        <v>1788.77</v>
      </c>
      <c r="E41">
        <v>160.47999999999999</v>
      </c>
      <c r="F41">
        <v>261.24</v>
      </c>
      <c r="G41">
        <v>0</v>
      </c>
      <c r="H41">
        <v>84.99</v>
      </c>
      <c r="I41">
        <v>0</v>
      </c>
      <c r="J41">
        <v>359.45</v>
      </c>
      <c r="K41">
        <v>0</v>
      </c>
      <c r="L41">
        <v>0</v>
      </c>
      <c r="M41">
        <v>0</v>
      </c>
      <c r="N41">
        <v>8.57</v>
      </c>
      <c r="O41">
        <v>49.47</v>
      </c>
      <c r="P41">
        <v>0</v>
      </c>
      <c r="Q41">
        <v>7.2000000000000005E-4</v>
      </c>
      <c r="R41">
        <v>7.2000000000000005E-4</v>
      </c>
      <c r="S41">
        <v>7.2000000000000005E-4</v>
      </c>
    </row>
    <row r="42" spans="1:178" x14ac:dyDescent="0.25">
      <c r="A42" t="s">
        <v>25</v>
      </c>
      <c r="B42" t="s">
        <v>32</v>
      </c>
      <c r="C42">
        <v>1507.41</v>
      </c>
      <c r="D42">
        <v>589.65</v>
      </c>
      <c r="E42">
        <v>149.94</v>
      </c>
      <c r="F42">
        <v>396.94</v>
      </c>
      <c r="G42">
        <v>0</v>
      </c>
      <c r="H42">
        <v>74.03</v>
      </c>
      <c r="I42">
        <v>0</v>
      </c>
      <c r="J42">
        <v>248.97</v>
      </c>
      <c r="K42">
        <v>0</v>
      </c>
      <c r="L42">
        <v>0</v>
      </c>
      <c r="M42">
        <v>0</v>
      </c>
      <c r="N42">
        <v>22.81</v>
      </c>
      <c r="O42">
        <v>25.07</v>
      </c>
      <c r="P42">
        <v>0</v>
      </c>
      <c r="Q42">
        <v>7.2000000000000005E-4</v>
      </c>
      <c r="R42">
        <v>7.2000000000000005E-4</v>
      </c>
      <c r="S42">
        <v>7.2000000000000005E-4</v>
      </c>
      <c r="T42">
        <v>7.2000000000000005E-4</v>
      </c>
      <c r="U42">
        <v>7.2000000000000005E-4</v>
      </c>
    </row>
    <row r="43" spans="1:178" x14ac:dyDescent="0.25">
      <c r="A43" t="s">
        <v>26</v>
      </c>
      <c r="B43" t="s">
        <v>32</v>
      </c>
      <c r="C43">
        <v>1717.77</v>
      </c>
      <c r="D43">
        <v>787.98</v>
      </c>
      <c r="E43">
        <v>128.69</v>
      </c>
      <c r="F43">
        <v>395.97</v>
      </c>
      <c r="G43">
        <v>0</v>
      </c>
      <c r="H43">
        <v>75.59</v>
      </c>
      <c r="I43">
        <v>0</v>
      </c>
      <c r="J43">
        <v>272.45</v>
      </c>
      <c r="K43">
        <v>0</v>
      </c>
      <c r="L43">
        <v>0</v>
      </c>
      <c r="M43">
        <v>0</v>
      </c>
      <c r="N43">
        <v>29.66</v>
      </c>
      <c r="O43">
        <v>27.43</v>
      </c>
      <c r="P43">
        <v>0</v>
      </c>
      <c r="Q43">
        <v>7.2000000000000005E-4</v>
      </c>
      <c r="R43">
        <v>7.2000000000000005E-4</v>
      </c>
      <c r="S43">
        <v>7.2000000000000005E-4</v>
      </c>
      <c r="T43">
        <v>7.2000000000000005E-4</v>
      </c>
      <c r="U43">
        <v>7.2000000000000005E-4</v>
      </c>
      <c r="V43">
        <v>7.2000000000000005E-4</v>
      </c>
      <c r="W43">
        <v>7.2000000000000005E-4</v>
      </c>
      <c r="X43">
        <v>7.2000000000000005E-4</v>
      </c>
      <c r="Y43">
        <v>7.2000000000000005E-4</v>
      </c>
      <c r="Z43">
        <v>7.2000000000000005E-4</v>
      </c>
    </row>
    <row r="44" spans="1:178" x14ac:dyDescent="0.25">
      <c r="A44" t="s">
        <v>27</v>
      </c>
      <c r="B44" t="s">
        <v>32</v>
      </c>
      <c r="C44">
        <v>245.42</v>
      </c>
      <c r="D44">
        <v>88.76</v>
      </c>
      <c r="E44">
        <v>15.98</v>
      </c>
      <c r="F44">
        <v>48.34</v>
      </c>
      <c r="G44">
        <v>0</v>
      </c>
      <c r="H44">
        <v>24.85</v>
      </c>
      <c r="I44">
        <v>0</v>
      </c>
      <c r="J44">
        <v>30.84</v>
      </c>
      <c r="K44">
        <v>0</v>
      </c>
      <c r="L44">
        <v>0</v>
      </c>
      <c r="M44">
        <v>0</v>
      </c>
      <c r="N44">
        <v>10.01</v>
      </c>
      <c r="O44">
        <v>26.64</v>
      </c>
      <c r="P44">
        <v>0</v>
      </c>
      <c r="Q44">
        <v>7.2000000000000005E-4</v>
      </c>
      <c r="R44">
        <v>7.2000000000000005E-4</v>
      </c>
      <c r="S44">
        <v>7.2000000000000005E-4</v>
      </c>
    </row>
    <row r="45" spans="1:178" x14ac:dyDescent="0.25">
      <c r="A45" t="s">
        <v>28</v>
      </c>
      <c r="B45" t="s">
        <v>32</v>
      </c>
      <c r="C45">
        <v>537.69000000000005</v>
      </c>
      <c r="D45">
        <v>227.49</v>
      </c>
      <c r="E45">
        <v>27.26</v>
      </c>
      <c r="F45">
        <v>85.83</v>
      </c>
      <c r="G45">
        <v>0</v>
      </c>
      <c r="H45">
        <v>34.340000000000003</v>
      </c>
      <c r="I45">
        <v>0</v>
      </c>
      <c r="J45">
        <v>61.2</v>
      </c>
      <c r="K45">
        <v>0</v>
      </c>
      <c r="L45">
        <v>0</v>
      </c>
      <c r="M45">
        <v>0</v>
      </c>
      <c r="N45">
        <v>23.27</v>
      </c>
      <c r="O45">
        <v>78.31</v>
      </c>
      <c r="P45">
        <v>0</v>
      </c>
      <c r="Q45">
        <v>7.2000000000000005E-4</v>
      </c>
      <c r="R45">
        <v>7.2000000000000005E-4</v>
      </c>
      <c r="S45">
        <v>7.2000000000000005E-4</v>
      </c>
    </row>
    <row r="46" spans="1:178" x14ac:dyDescent="0.25">
      <c r="A46" t="s">
        <v>29</v>
      </c>
      <c r="B46" t="s">
        <v>32</v>
      </c>
      <c r="C46">
        <v>2142.9499999999998</v>
      </c>
      <c r="D46">
        <v>886.86</v>
      </c>
      <c r="E46">
        <v>199.1</v>
      </c>
      <c r="F46">
        <v>130.30000000000001</v>
      </c>
      <c r="G46">
        <v>0</v>
      </c>
      <c r="H46">
        <v>191.87</v>
      </c>
      <c r="I46">
        <v>0</v>
      </c>
      <c r="J46">
        <v>144.94</v>
      </c>
      <c r="K46">
        <v>2.15</v>
      </c>
      <c r="L46">
        <v>0</v>
      </c>
      <c r="M46">
        <v>0</v>
      </c>
      <c r="N46">
        <v>8.11</v>
      </c>
      <c r="O46">
        <v>579.63</v>
      </c>
      <c r="P46">
        <v>0</v>
      </c>
      <c r="Q46">
        <v>7.2000000000000005E-4</v>
      </c>
      <c r="R46">
        <v>7.2000000000000005E-4</v>
      </c>
      <c r="S46">
        <v>7.2000000000000005E-4</v>
      </c>
      <c r="T46">
        <v>7.2000000000000005E-4</v>
      </c>
      <c r="U46">
        <v>7.2000000000000005E-4</v>
      </c>
      <c r="V46">
        <v>7.2000000000000005E-4</v>
      </c>
      <c r="W46">
        <v>7.2000000000000005E-4</v>
      </c>
      <c r="X46">
        <v>7.2000000000000005E-4</v>
      </c>
      <c r="Y46">
        <v>7.2000000000000005E-4</v>
      </c>
      <c r="Z46">
        <v>7.2000000000000005E-4</v>
      </c>
      <c r="AA46">
        <v>7.2000000000000005E-4</v>
      </c>
      <c r="AB46">
        <v>7.2000000000000005E-4</v>
      </c>
      <c r="AC46">
        <v>7.2000000000000005E-4</v>
      </c>
      <c r="AD46">
        <v>7.2000000000000005E-4</v>
      </c>
      <c r="AE46">
        <v>7.2000000000000005E-4</v>
      </c>
      <c r="AF46">
        <v>7.2000000000000005E-4</v>
      </c>
      <c r="AG46">
        <v>7.2000000000000005E-4</v>
      </c>
      <c r="AH46">
        <v>7.2000000000000005E-4</v>
      </c>
      <c r="AI46">
        <v>7.2000000000000005E-4</v>
      </c>
      <c r="AJ46">
        <v>7.2000000000000005E-4</v>
      </c>
      <c r="AK46">
        <v>7.2000000000000005E-4</v>
      </c>
      <c r="AL46">
        <v>7.2000000000000005E-4</v>
      </c>
      <c r="AM46">
        <v>7.2000000000000005E-4</v>
      </c>
      <c r="AN46">
        <v>7.2000000000000005E-4</v>
      </c>
      <c r="AO46">
        <v>7.2000000000000005E-4</v>
      </c>
      <c r="AP46">
        <v>7.2000000000000005E-4</v>
      </c>
      <c r="AQ46">
        <v>7.2000000000000005E-4</v>
      </c>
    </row>
    <row r="47" spans="1:178" x14ac:dyDescent="0.25">
      <c r="A47" t="s">
        <v>30</v>
      </c>
      <c r="B47" t="s">
        <v>32</v>
      </c>
      <c r="C47">
        <v>5095.16</v>
      </c>
      <c r="D47">
        <v>2085.89</v>
      </c>
      <c r="E47">
        <v>444.12</v>
      </c>
      <c r="F47">
        <v>306.01</v>
      </c>
      <c r="G47">
        <v>0</v>
      </c>
      <c r="H47">
        <v>494.52</v>
      </c>
      <c r="I47">
        <v>0</v>
      </c>
      <c r="J47">
        <v>290.69</v>
      </c>
      <c r="K47">
        <v>22.32</v>
      </c>
      <c r="L47">
        <v>0.3</v>
      </c>
      <c r="M47">
        <v>0</v>
      </c>
      <c r="N47">
        <v>9.0500000000000007</v>
      </c>
      <c r="O47">
        <v>1442.27</v>
      </c>
      <c r="P47">
        <v>0</v>
      </c>
      <c r="Q47">
        <v>7.2000000000000005E-4</v>
      </c>
      <c r="R47">
        <v>7.2000000000000005E-4</v>
      </c>
      <c r="S47">
        <v>7.2000000000000005E-4</v>
      </c>
      <c r="T47">
        <v>7.2000000000000005E-4</v>
      </c>
      <c r="U47">
        <v>7.2000000000000005E-4</v>
      </c>
      <c r="V47">
        <v>7.2000000000000005E-4</v>
      </c>
      <c r="W47">
        <v>7.2000000000000005E-4</v>
      </c>
      <c r="X47">
        <v>7.2000000000000005E-4</v>
      </c>
      <c r="Y47">
        <v>7.2000000000000005E-4</v>
      </c>
      <c r="Z47">
        <v>7.2000000000000005E-4</v>
      </c>
      <c r="AA47">
        <v>7.2000000000000005E-4</v>
      </c>
      <c r="AB47">
        <v>7.2000000000000005E-4</v>
      </c>
      <c r="AC47">
        <v>7.2000000000000005E-4</v>
      </c>
      <c r="AD47">
        <v>7.2000000000000005E-4</v>
      </c>
      <c r="AE47">
        <v>7.2000000000000005E-4</v>
      </c>
      <c r="AF47">
        <v>7.2000000000000005E-4</v>
      </c>
      <c r="AG47">
        <v>7.2000000000000005E-4</v>
      </c>
      <c r="AH47">
        <v>7.2000000000000005E-4</v>
      </c>
      <c r="AI47">
        <v>7.2000000000000005E-4</v>
      </c>
      <c r="AJ47">
        <v>7.2000000000000005E-4</v>
      </c>
      <c r="AK47">
        <v>7.2000000000000005E-4</v>
      </c>
      <c r="AL47">
        <v>7.2000000000000005E-4</v>
      </c>
      <c r="AM47">
        <v>7.2000000000000005E-4</v>
      </c>
      <c r="AN47">
        <v>7.2000000000000005E-4</v>
      </c>
      <c r="AO47">
        <v>7.2000000000000005E-4</v>
      </c>
      <c r="AP47">
        <v>7.2000000000000005E-4</v>
      </c>
      <c r="AQ47">
        <v>7.2000000000000005E-4</v>
      </c>
      <c r="AR47">
        <v>7.2000000000000005E-4</v>
      </c>
      <c r="AS47">
        <v>7.2000000000000005E-4</v>
      </c>
      <c r="AT47">
        <v>7.2000000000000005E-4</v>
      </c>
      <c r="AU47">
        <v>7.2000000000000005E-4</v>
      </c>
      <c r="AV47">
        <v>7.2000000000000005E-4</v>
      </c>
      <c r="AW47">
        <v>7.2000000000000005E-4</v>
      </c>
      <c r="AX47">
        <v>7.2000000000000005E-4</v>
      </c>
      <c r="AY47">
        <v>7.2000000000000005E-4</v>
      </c>
      <c r="AZ47">
        <v>7.2000000000000005E-4</v>
      </c>
      <c r="BA47">
        <v>7.2000000000000005E-4</v>
      </c>
      <c r="BB47">
        <v>7.2000000000000005E-4</v>
      </c>
      <c r="BC47">
        <v>7.2000000000000005E-4</v>
      </c>
      <c r="BD47">
        <v>7.2000000000000005E-4</v>
      </c>
      <c r="BE47">
        <v>7.2000000000000005E-4</v>
      </c>
      <c r="BF47">
        <v>7.2000000000000005E-4</v>
      </c>
      <c r="BG47">
        <v>7.2000000000000005E-4</v>
      </c>
      <c r="BH47">
        <v>7.2000000000000005E-4</v>
      </c>
      <c r="BI47">
        <v>7.2000000000000005E-4</v>
      </c>
      <c r="BJ47">
        <v>7.2000000000000005E-4</v>
      </c>
      <c r="BK47">
        <v>7.2000000000000005E-4</v>
      </c>
      <c r="BL47">
        <v>7.2000000000000005E-4</v>
      </c>
      <c r="BM47">
        <v>7.2000000000000005E-4</v>
      </c>
      <c r="BN47">
        <v>7.2000000000000005E-4</v>
      </c>
      <c r="BO47">
        <v>7.2000000000000005E-4</v>
      </c>
      <c r="BP47">
        <v>7.2000000000000005E-4</v>
      </c>
      <c r="BQ47">
        <v>7.2000000000000005E-4</v>
      </c>
      <c r="BR47">
        <v>7.2000000000000005E-4</v>
      </c>
      <c r="BS47">
        <v>7.2000000000000005E-4</v>
      </c>
      <c r="BT47">
        <v>7.2000000000000005E-4</v>
      </c>
      <c r="BU47">
        <v>7.2000000000000005E-4</v>
      </c>
      <c r="BV47">
        <v>7.2000000000000005E-4</v>
      </c>
      <c r="BW47">
        <v>7.2000000000000005E-4</v>
      </c>
      <c r="BX47">
        <v>7.2000000000000005E-4</v>
      </c>
      <c r="BY47">
        <v>7.2000000000000005E-4</v>
      </c>
      <c r="BZ47">
        <v>7.2000000000000005E-4</v>
      </c>
      <c r="CA47">
        <v>7.2000000000000005E-4</v>
      </c>
      <c r="CB47">
        <v>7.2000000000000005E-4</v>
      </c>
      <c r="CC47">
        <v>7.2000000000000005E-4</v>
      </c>
      <c r="CD47">
        <v>7.2000000000000005E-4</v>
      </c>
      <c r="CE47">
        <v>7.2000000000000005E-4</v>
      </c>
      <c r="CF47">
        <v>7.2000000000000005E-4</v>
      </c>
      <c r="CG47">
        <v>7.2000000000000005E-4</v>
      </c>
      <c r="CH47">
        <v>7.2000000000000005E-4</v>
      </c>
      <c r="CI47">
        <v>7.2000000000000005E-4</v>
      </c>
      <c r="CJ47">
        <v>7.2000000000000005E-4</v>
      </c>
      <c r="CK47">
        <v>7.2000000000000005E-4</v>
      </c>
      <c r="CL47">
        <v>7.2000000000000005E-4</v>
      </c>
      <c r="CM47">
        <v>7.2000000000000005E-4</v>
      </c>
      <c r="CN47">
        <v>7.2000000000000005E-4</v>
      </c>
      <c r="CO47">
        <v>7.2000000000000005E-4</v>
      </c>
      <c r="CP47">
        <v>7.2000000000000005E-4</v>
      </c>
      <c r="CQ47">
        <v>7.2000000000000005E-4</v>
      </c>
      <c r="CR47">
        <v>7.2000000000000005E-4</v>
      </c>
      <c r="CS47">
        <v>7.2000000000000005E-4</v>
      </c>
      <c r="CT47">
        <v>7.2000000000000005E-4</v>
      </c>
      <c r="CU47">
        <v>7.2000000000000005E-4</v>
      </c>
      <c r="CV47">
        <v>7.2000000000000005E-4</v>
      </c>
      <c r="CW47">
        <v>7.2000000000000005E-4</v>
      </c>
      <c r="CX47">
        <v>7.2000000000000005E-4</v>
      </c>
      <c r="CY47">
        <v>7.2000000000000005E-4</v>
      </c>
      <c r="CZ47">
        <v>7.2000000000000005E-4</v>
      </c>
      <c r="DA47">
        <v>7.2000000000000005E-4</v>
      </c>
      <c r="DB47">
        <v>7.2000000000000005E-4</v>
      </c>
    </row>
    <row r="48" spans="1:178" s="7" customFormat="1" x14ac:dyDescent="0.25">
      <c r="A48" s="9" t="s">
        <v>36</v>
      </c>
      <c r="B48" s="9" t="s">
        <v>32</v>
      </c>
      <c r="C48" s="9">
        <v>18193.13</v>
      </c>
      <c r="D48" s="9">
        <v>4412.01</v>
      </c>
      <c r="E48" s="9">
        <v>1278.53</v>
      </c>
      <c r="F48" s="9">
        <v>4763.04</v>
      </c>
      <c r="G48" s="9">
        <v>0</v>
      </c>
      <c r="H48" s="9">
        <v>2610.7800000000002</v>
      </c>
      <c r="I48" s="9">
        <v>0</v>
      </c>
      <c r="J48" s="9">
        <v>2472.7600000000002</v>
      </c>
      <c r="K48" s="9">
        <v>40.31</v>
      </c>
      <c r="L48" s="9">
        <v>5.55</v>
      </c>
      <c r="M48" s="9">
        <v>0</v>
      </c>
      <c r="N48" s="9">
        <v>754.53</v>
      </c>
      <c r="O48" s="9">
        <v>1855.61</v>
      </c>
      <c r="P48" s="9">
        <v>0</v>
      </c>
      <c r="Q48" s="9">
        <v>-1</v>
      </c>
      <c r="R48" s="9">
        <v>7.2000000000000005E-4</v>
      </c>
      <c r="S48" s="9">
        <v>7.2000000000000005E-4</v>
      </c>
      <c r="T48" s="9">
        <v>7.2000000000000005E-4</v>
      </c>
      <c r="U48" s="9">
        <v>7.2000000000000005E-4</v>
      </c>
      <c r="V48" s="9">
        <v>7.2000000000000005E-4</v>
      </c>
      <c r="W48" s="9">
        <v>7.2000000000000005E-4</v>
      </c>
      <c r="X48" s="9">
        <v>7.2000000000000005E-4</v>
      </c>
      <c r="Y48" s="9">
        <v>7.2000000000000005E-4</v>
      </c>
      <c r="Z48" s="9">
        <v>7.2000000000000005E-4</v>
      </c>
      <c r="AA48" s="9">
        <v>7.2000000000000005E-4</v>
      </c>
      <c r="AB48" s="9">
        <v>7.2000000000000005E-4</v>
      </c>
      <c r="AC48" s="9">
        <v>7.2000000000000005E-4</v>
      </c>
      <c r="AD48" s="9">
        <v>7.2000000000000005E-4</v>
      </c>
      <c r="AE48" s="9">
        <v>7.2000000000000005E-4</v>
      </c>
      <c r="AF48" s="9">
        <v>7.2000000000000005E-4</v>
      </c>
      <c r="AG48" s="9">
        <v>7.2000000000000005E-4</v>
      </c>
      <c r="AH48" s="9">
        <v>7.2000000000000005E-4</v>
      </c>
      <c r="AI48" s="9">
        <v>7.2000000000000005E-4</v>
      </c>
      <c r="AJ48" s="9">
        <v>7.2000000000000005E-4</v>
      </c>
      <c r="AK48" s="9">
        <v>7.2000000000000005E-4</v>
      </c>
      <c r="AL48" s="9">
        <v>7.2000000000000005E-4</v>
      </c>
      <c r="AM48" s="9">
        <v>7.2000000000000005E-4</v>
      </c>
      <c r="AN48" s="9">
        <v>7.2000000000000005E-4</v>
      </c>
      <c r="AO48" s="9">
        <v>7.2000000000000005E-4</v>
      </c>
      <c r="AP48" s="9">
        <v>-1</v>
      </c>
      <c r="AQ48" s="9">
        <v>7.2000000000000005E-4</v>
      </c>
      <c r="AR48" s="9">
        <v>7.2000000000000005E-4</v>
      </c>
      <c r="AS48" s="9">
        <v>7.2000000000000005E-4</v>
      </c>
      <c r="AT48" s="9">
        <v>7.2000000000000005E-4</v>
      </c>
      <c r="AU48" s="9">
        <v>7.2000000000000005E-4</v>
      </c>
      <c r="AV48" s="9">
        <v>7.2000000000000005E-4</v>
      </c>
      <c r="AW48" s="9">
        <v>7.2000000000000005E-4</v>
      </c>
      <c r="AX48" s="9">
        <v>7.2000000000000005E-4</v>
      </c>
      <c r="AY48" s="9">
        <v>7.2000000000000005E-4</v>
      </c>
      <c r="AZ48" s="9">
        <v>7.2000000000000005E-4</v>
      </c>
      <c r="BA48" s="9">
        <v>7.2000000000000005E-4</v>
      </c>
      <c r="BB48" s="9">
        <v>7.2000000000000005E-4</v>
      </c>
      <c r="BC48" s="9">
        <v>7.2000000000000005E-4</v>
      </c>
      <c r="BD48" s="9">
        <v>-1</v>
      </c>
      <c r="BE48" s="9">
        <v>-1</v>
      </c>
      <c r="BF48" s="9">
        <v>7.2000000000000005E-4</v>
      </c>
      <c r="BG48" s="9">
        <v>-1</v>
      </c>
      <c r="BH48" s="9">
        <v>-1</v>
      </c>
      <c r="BI48" s="9">
        <v>7.2000000000000005E-4</v>
      </c>
      <c r="BJ48" s="9">
        <v>7.2000000000000005E-4</v>
      </c>
      <c r="BK48" s="9">
        <v>7.2000000000000005E-4</v>
      </c>
      <c r="BL48" s="9">
        <v>7.2000000000000005E-4</v>
      </c>
      <c r="BM48" s="9">
        <v>7.2000000000000005E-4</v>
      </c>
      <c r="BN48" s="9">
        <v>7.2000000000000005E-4</v>
      </c>
      <c r="BO48" s="9">
        <v>7.2000000000000005E-4</v>
      </c>
      <c r="BP48" s="9">
        <v>7.2000000000000005E-4</v>
      </c>
      <c r="BQ48" s="9">
        <v>7.2000000000000005E-4</v>
      </c>
      <c r="BR48" s="9">
        <v>7.2000000000000005E-4</v>
      </c>
      <c r="BS48" s="9">
        <v>7.2000000000000005E-4</v>
      </c>
      <c r="BT48" s="9">
        <v>7.2000000000000005E-4</v>
      </c>
      <c r="BU48" s="9">
        <v>7.2000000000000005E-4</v>
      </c>
      <c r="BV48" s="9">
        <v>7.2000000000000005E-4</v>
      </c>
      <c r="BW48" s="9">
        <v>7.2000000000000005E-4</v>
      </c>
      <c r="BX48" s="9">
        <v>7.2000000000000005E-4</v>
      </c>
      <c r="BY48" s="9">
        <v>7.2000000000000005E-4</v>
      </c>
      <c r="BZ48" s="9">
        <v>7.2000000000000005E-4</v>
      </c>
      <c r="CA48" s="9">
        <v>7.2000000000000005E-4</v>
      </c>
      <c r="CB48" s="9">
        <v>7.2000000000000005E-4</v>
      </c>
      <c r="CC48" s="9">
        <v>7.2000000000000005E-4</v>
      </c>
      <c r="CD48" s="9">
        <v>7.2000000000000005E-4</v>
      </c>
      <c r="CE48" s="9">
        <v>7.2000000000000005E-4</v>
      </c>
      <c r="CF48" s="9">
        <v>7.2000000000000005E-4</v>
      </c>
      <c r="CG48" s="9">
        <v>7.2000000000000005E-4</v>
      </c>
      <c r="CH48" s="9">
        <v>7.2000000000000005E-4</v>
      </c>
      <c r="CI48" s="9">
        <v>-1</v>
      </c>
      <c r="CJ48" s="9">
        <v>7.2000000000000005E-4</v>
      </c>
      <c r="CK48" s="9">
        <v>7.2000000000000005E-4</v>
      </c>
      <c r="CL48" s="9">
        <v>7.2000000000000005E-4</v>
      </c>
      <c r="CM48" s="9">
        <v>7.2000000000000005E-4</v>
      </c>
      <c r="CN48" s="9">
        <v>7.2000000000000005E-4</v>
      </c>
      <c r="CO48" s="9">
        <v>7.2000000000000005E-4</v>
      </c>
      <c r="CP48" s="9">
        <v>7.2000000000000005E-4</v>
      </c>
      <c r="CQ48" s="9">
        <v>7.2000000000000005E-4</v>
      </c>
      <c r="CR48" s="9">
        <v>7.2000000000000005E-4</v>
      </c>
      <c r="CS48" s="9">
        <v>7.2000000000000005E-4</v>
      </c>
      <c r="CT48" s="9">
        <v>7.2000000000000005E-4</v>
      </c>
      <c r="CU48" s="9">
        <v>7.2000000000000005E-4</v>
      </c>
      <c r="CV48" s="9">
        <v>7.2000000000000005E-4</v>
      </c>
      <c r="CW48" s="9">
        <v>7.2000000000000005E-4</v>
      </c>
      <c r="CX48" s="9">
        <v>7.2000000000000005E-4</v>
      </c>
      <c r="CY48" s="9">
        <v>7.2000000000000005E-4</v>
      </c>
      <c r="CZ48" s="9">
        <v>7.2000000000000005E-4</v>
      </c>
      <c r="DA48" s="9">
        <v>7.2000000000000005E-4</v>
      </c>
      <c r="DB48" s="9">
        <v>7.2000000000000005E-4</v>
      </c>
      <c r="DC48" s="9">
        <v>7.2000000000000005E-4</v>
      </c>
      <c r="DD48" s="9">
        <v>7.2000000000000005E-4</v>
      </c>
      <c r="DE48" s="9">
        <v>7.2000000000000005E-4</v>
      </c>
      <c r="DF48" s="9">
        <v>7.2000000000000005E-4</v>
      </c>
      <c r="DG48" s="9">
        <v>7.2000000000000005E-4</v>
      </c>
      <c r="DH48" s="9">
        <v>7.2000000000000005E-4</v>
      </c>
      <c r="DI48" s="9">
        <v>7.2000000000000005E-4</v>
      </c>
      <c r="DJ48" s="9">
        <v>7.2000000000000005E-4</v>
      </c>
      <c r="DK48" s="9">
        <v>7.2000000000000005E-4</v>
      </c>
      <c r="DL48" s="9">
        <v>7.2000000000000005E-4</v>
      </c>
      <c r="DM48" s="9">
        <v>7.2000000000000005E-4</v>
      </c>
      <c r="DN48" s="9">
        <v>7.2000000000000005E-4</v>
      </c>
      <c r="DO48" s="9">
        <v>7.2000000000000005E-4</v>
      </c>
      <c r="DP48" s="9">
        <v>7.2000000000000005E-4</v>
      </c>
      <c r="DQ48" s="9">
        <v>7.2000000000000005E-4</v>
      </c>
      <c r="DR48" s="9">
        <v>7.2000000000000005E-4</v>
      </c>
      <c r="DS48" s="9">
        <v>7.2000000000000005E-4</v>
      </c>
      <c r="DT48" s="9">
        <v>7.2000000000000005E-4</v>
      </c>
      <c r="DU48" s="9">
        <v>7.2000000000000005E-4</v>
      </c>
      <c r="DV48" s="9">
        <v>7.2000000000000005E-4</v>
      </c>
      <c r="DW48" s="9">
        <v>7.2000000000000005E-4</v>
      </c>
      <c r="DX48" s="9">
        <v>7.2000000000000005E-4</v>
      </c>
      <c r="DY48" s="9">
        <v>7.2000000000000005E-4</v>
      </c>
      <c r="DZ48" s="9">
        <v>7.2000000000000005E-4</v>
      </c>
      <c r="EA48" s="9">
        <v>7.2000000000000005E-4</v>
      </c>
      <c r="EB48" s="9">
        <v>7.2000000000000005E-4</v>
      </c>
      <c r="EC48" s="9">
        <v>7.2000000000000005E-4</v>
      </c>
      <c r="ED48" s="9">
        <v>7.2000000000000005E-4</v>
      </c>
      <c r="EE48" s="9">
        <v>7.2000000000000005E-4</v>
      </c>
      <c r="EF48" s="9">
        <v>7.2000000000000005E-4</v>
      </c>
      <c r="EG48" s="9">
        <v>7.2000000000000005E-4</v>
      </c>
      <c r="EH48" s="9">
        <v>7.2000000000000005E-4</v>
      </c>
      <c r="EI48" s="9">
        <v>7.2000000000000005E-4</v>
      </c>
      <c r="EJ48" s="9">
        <v>7.2000000000000005E-4</v>
      </c>
      <c r="EK48" s="9">
        <v>7.2000000000000005E-4</v>
      </c>
      <c r="EL48" s="9">
        <v>7.2000000000000005E-4</v>
      </c>
      <c r="EM48" s="9">
        <v>7.2000000000000005E-4</v>
      </c>
      <c r="EN48" s="9">
        <v>7.2000000000000005E-4</v>
      </c>
      <c r="EO48" s="9">
        <v>7.2000000000000005E-4</v>
      </c>
      <c r="EP48" s="9">
        <v>7.2000000000000005E-4</v>
      </c>
      <c r="EQ48" s="9">
        <v>7.2000000000000005E-4</v>
      </c>
      <c r="ER48" s="9">
        <v>7.2000000000000005E-4</v>
      </c>
      <c r="ES48" s="9">
        <v>7.2000000000000005E-4</v>
      </c>
      <c r="ET48" s="9">
        <v>7.2000000000000005E-4</v>
      </c>
      <c r="EU48" s="9">
        <v>7.2000000000000005E-4</v>
      </c>
      <c r="EV48" s="9">
        <v>7.2000000000000005E-4</v>
      </c>
      <c r="EW48" s="9">
        <v>7.2000000000000005E-4</v>
      </c>
      <c r="EX48" s="9">
        <v>7.2000000000000005E-4</v>
      </c>
      <c r="EY48" s="9">
        <v>7.2000000000000005E-4</v>
      </c>
      <c r="EZ48" s="9">
        <v>7.2000000000000005E-4</v>
      </c>
      <c r="FA48" s="9">
        <v>7.2000000000000005E-4</v>
      </c>
      <c r="FB48" s="9">
        <v>7.2000000000000005E-4</v>
      </c>
      <c r="FC48" s="9">
        <v>7.2000000000000005E-4</v>
      </c>
      <c r="FD48" s="9">
        <v>7.2000000000000005E-4</v>
      </c>
      <c r="FE48" s="9">
        <v>7.2000000000000005E-4</v>
      </c>
      <c r="FF48" s="9">
        <v>7.2000000000000005E-4</v>
      </c>
      <c r="FG48" s="9">
        <v>7.2000000000000005E-4</v>
      </c>
      <c r="FH48" s="9">
        <v>7.2000000000000005E-4</v>
      </c>
      <c r="FI48" s="9">
        <v>7.2000000000000005E-4</v>
      </c>
      <c r="FJ48" s="9">
        <v>7.2000000000000005E-4</v>
      </c>
      <c r="FK48" s="9">
        <v>7.2000000000000005E-4</v>
      </c>
      <c r="FL48" s="9">
        <v>7.2000000000000005E-4</v>
      </c>
      <c r="FM48" s="9">
        <v>7.2000000000000005E-4</v>
      </c>
      <c r="FN48" s="9">
        <v>7.2000000000000005E-4</v>
      </c>
      <c r="FO48" s="9">
        <v>7.2000000000000005E-4</v>
      </c>
      <c r="FP48" s="9">
        <v>7.2000000000000005E-4</v>
      </c>
      <c r="FQ48" s="9">
        <v>7.2000000000000005E-4</v>
      </c>
      <c r="FR48" s="9">
        <v>7.2000000000000005E-4</v>
      </c>
      <c r="FS48" s="9">
        <v>7.2000000000000005E-4</v>
      </c>
      <c r="FT48" s="9">
        <v>7.2000000000000005E-4</v>
      </c>
      <c r="FU48" s="9">
        <v>-1</v>
      </c>
      <c r="FV48" s="9">
        <v>-1</v>
      </c>
    </row>
    <row r="49" spans="1:178" s="7" customFormat="1" x14ac:dyDescent="0.25">
      <c r="A49" s="8" t="s">
        <v>31</v>
      </c>
      <c r="B49" s="8" t="s">
        <v>32</v>
      </c>
      <c r="C49" s="8">
        <v>3197.28</v>
      </c>
      <c r="D49" s="8">
        <v>846.18</v>
      </c>
      <c r="E49" s="8">
        <v>233.65</v>
      </c>
      <c r="F49" s="8">
        <v>761.58</v>
      </c>
      <c r="G49" s="8">
        <v>0</v>
      </c>
      <c r="H49" s="8">
        <v>316.06</v>
      </c>
      <c r="I49" s="8">
        <v>0</v>
      </c>
      <c r="J49" s="8">
        <v>552.80999999999995</v>
      </c>
      <c r="K49" s="8">
        <v>51.77</v>
      </c>
      <c r="L49" s="8">
        <v>3.74</v>
      </c>
      <c r="M49" s="8">
        <v>0</v>
      </c>
      <c r="N49" s="8">
        <v>223.55</v>
      </c>
      <c r="O49" s="8">
        <v>207.94</v>
      </c>
      <c r="P49" s="8">
        <v>0</v>
      </c>
      <c r="Q49" s="8">
        <v>7.2000000000000005E-4</v>
      </c>
      <c r="R49" s="8">
        <v>-1</v>
      </c>
      <c r="S49" s="8">
        <v>7.2000000000000005E-4</v>
      </c>
      <c r="T49" s="8">
        <v>-1</v>
      </c>
      <c r="U49" s="8">
        <v>-1</v>
      </c>
      <c r="V49" s="8">
        <v>-1</v>
      </c>
      <c r="W49" s="8">
        <v>7.2000000000000005E-4</v>
      </c>
      <c r="X49" s="8">
        <v>7.2000000000000005E-4</v>
      </c>
      <c r="Y49" s="8">
        <v>7.2000000000000005E-4</v>
      </c>
      <c r="Z49" s="8">
        <v>-1</v>
      </c>
      <c r="AA49" s="8">
        <v>-1</v>
      </c>
      <c r="AB49" s="8">
        <v>-1</v>
      </c>
      <c r="AC49" s="8">
        <v>7.2000000000000005E-4</v>
      </c>
      <c r="AD49" s="8">
        <v>-1</v>
      </c>
      <c r="AE49" s="8">
        <v>7.2000000000000005E-4</v>
      </c>
      <c r="AF49" s="8">
        <v>7.2000000000000005E-4</v>
      </c>
      <c r="AG49" s="8">
        <v>-1</v>
      </c>
      <c r="AH49" s="8">
        <v>-1</v>
      </c>
      <c r="AI49" s="8">
        <v>7.2000000000000005E-4</v>
      </c>
      <c r="AJ49" s="8">
        <v>7.2000000000000005E-4</v>
      </c>
      <c r="AK49" s="8">
        <v>-1</v>
      </c>
      <c r="AL49" s="8">
        <v>-1</v>
      </c>
      <c r="AM49" s="8">
        <v>7.2000000000000005E-4</v>
      </c>
      <c r="AN49" s="8">
        <v>-1</v>
      </c>
      <c r="AO49" s="8">
        <v>-1</v>
      </c>
      <c r="AP49" s="8">
        <v>-1</v>
      </c>
      <c r="AQ49" s="8">
        <v>-1</v>
      </c>
      <c r="AR49" s="8">
        <v>-1</v>
      </c>
      <c r="AS49" s="8">
        <v>-1</v>
      </c>
      <c r="AT49" s="8">
        <v>7.2000000000000005E-4</v>
      </c>
      <c r="AU49" s="8">
        <v>7.2000000000000005E-4</v>
      </c>
      <c r="AV49" s="8">
        <v>-1</v>
      </c>
      <c r="AW49" s="8">
        <v>-1</v>
      </c>
      <c r="AX49" s="8">
        <v>-1</v>
      </c>
      <c r="AY49" s="8">
        <v>7.2000000000000005E-4</v>
      </c>
      <c r="AZ49" s="8">
        <v>-1</v>
      </c>
      <c r="BA49" s="8">
        <v>7.2000000000000005E-4</v>
      </c>
      <c r="BB49" s="8">
        <v>7.2000000000000005E-4</v>
      </c>
      <c r="BC49" s="8">
        <v>7.2000000000000005E-4</v>
      </c>
      <c r="BD49" s="8">
        <v>-1</v>
      </c>
      <c r="BE49" s="8">
        <v>7.2000000000000005E-4</v>
      </c>
      <c r="BF49" s="8">
        <v>7.2000000000000005E-4</v>
      </c>
      <c r="BG49" s="8">
        <v>-1</v>
      </c>
      <c r="BH49" s="8">
        <v>-1</v>
      </c>
      <c r="BI49" s="8">
        <v>-1</v>
      </c>
      <c r="BJ49" s="8">
        <v>-1</v>
      </c>
      <c r="BK49" s="8">
        <v>7.2000000000000005E-4</v>
      </c>
      <c r="BL49" s="8">
        <v>7.2000000000000005E-4</v>
      </c>
      <c r="BM49" s="8">
        <v>-1</v>
      </c>
      <c r="BN49" s="8">
        <v>7.2000000000000005E-4</v>
      </c>
      <c r="BO49" s="8">
        <v>7.2000000000000005E-4</v>
      </c>
      <c r="BP49" s="8">
        <v>7.2000000000000005E-4</v>
      </c>
      <c r="BQ49" s="8">
        <v>-1</v>
      </c>
      <c r="BR49" s="8">
        <v>7.2000000000000005E-4</v>
      </c>
      <c r="BS49" s="8">
        <v>7.2000000000000005E-4</v>
      </c>
      <c r="BT49" s="8">
        <v>7.2000000000000005E-4</v>
      </c>
      <c r="BU49" s="8">
        <v>-1</v>
      </c>
      <c r="BV49" s="8">
        <v>-1</v>
      </c>
      <c r="BW49" s="8">
        <v>7.2000000000000005E-4</v>
      </c>
      <c r="BX49" s="8">
        <v>7.2000000000000005E-4</v>
      </c>
      <c r="BY49" s="8">
        <v>7.2000000000000005E-4</v>
      </c>
      <c r="BZ49" s="8">
        <v>7.2000000000000005E-4</v>
      </c>
      <c r="CA49" s="8">
        <v>7.2000000000000005E-4</v>
      </c>
      <c r="CB49" s="8">
        <v>7.2000000000000005E-4</v>
      </c>
      <c r="CC49" s="8">
        <v>7.2000000000000005E-4</v>
      </c>
      <c r="CD49" s="8">
        <v>7.2000000000000005E-4</v>
      </c>
      <c r="CE49" s="8">
        <v>7.2000000000000005E-4</v>
      </c>
      <c r="CF49" s="8">
        <v>7.2000000000000005E-4</v>
      </c>
      <c r="CG49" s="8">
        <v>7.2000000000000005E-4</v>
      </c>
      <c r="CH49" s="8">
        <v>7.2000000000000005E-4</v>
      </c>
      <c r="CI49" s="8">
        <v>7.2000000000000005E-4</v>
      </c>
      <c r="CJ49" s="8">
        <v>7.2000000000000005E-4</v>
      </c>
      <c r="CK49" s="8">
        <v>7.2000000000000005E-4</v>
      </c>
      <c r="CL49" s="8">
        <v>7.2000000000000005E-4</v>
      </c>
      <c r="CM49" s="8">
        <v>-1</v>
      </c>
      <c r="CN49" s="8">
        <v>-1</v>
      </c>
      <c r="CO49" s="8">
        <v>-1</v>
      </c>
      <c r="CP49" s="8">
        <v>7.2000000000000005E-4</v>
      </c>
      <c r="CQ49" s="8">
        <v>-1</v>
      </c>
      <c r="CR49" s="8">
        <v>7.2000000000000005E-4</v>
      </c>
      <c r="CS49" s="8">
        <v>7.2000000000000005E-4</v>
      </c>
      <c r="CT49" s="8">
        <v>-1</v>
      </c>
      <c r="CU49" s="8">
        <v>-1</v>
      </c>
      <c r="CV49" s="8">
        <v>-1</v>
      </c>
      <c r="CW49" s="8">
        <v>-1</v>
      </c>
      <c r="CX49" s="8">
        <v>-1</v>
      </c>
      <c r="CY49" s="8">
        <v>-1</v>
      </c>
      <c r="CZ49" s="8">
        <v>7.2000000000000005E-4</v>
      </c>
      <c r="DA49" s="8">
        <v>7.2000000000000005E-4</v>
      </c>
      <c r="DB49" s="8">
        <v>7.2000000000000005E-4</v>
      </c>
      <c r="DC49" s="8">
        <v>7.2000000000000005E-4</v>
      </c>
      <c r="DD49" s="8">
        <v>-1</v>
      </c>
      <c r="DE49" s="8">
        <v>7.2000000000000005E-4</v>
      </c>
      <c r="DF49" s="8">
        <v>7.2000000000000005E-4</v>
      </c>
      <c r="DG49" s="8">
        <v>7.2000000000000005E-4</v>
      </c>
      <c r="DH49" s="8">
        <v>7.2000000000000005E-4</v>
      </c>
      <c r="DI49" s="8">
        <v>7.2000000000000005E-4</v>
      </c>
      <c r="DJ49" s="8">
        <v>7.2000000000000005E-4</v>
      </c>
      <c r="DK49" s="8">
        <v>7.2000000000000005E-4</v>
      </c>
      <c r="DL49" s="8">
        <v>7.2000000000000005E-4</v>
      </c>
      <c r="DM49" s="8">
        <v>7.2000000000000005E-4</v>
      </c>
      <c r="DN49" s="8">
        <v>7.2000000000000005E-4</v>
      </c>
      <c r="DO49" s="8">
        <v>7.2000000000000005E-4</v>
      </c>
      <c r="DP49" s="8">
        <v>7.2000000000000005E-4</v>
      </c>
      <c r="DQ49" s="8">
        <v>7.2000000000000005E-4</v>
      </c>
      <c r="DR49" s="8">
        <v>7.2000000000000005E-4</v>
      </c>
      <c r="DS49" s="8">
        <v>7.2000000000000005E-4</v>
      </c>
      <c r="DT49" s="8">
        <v>7.2000000000000005E-4</v>
      </c>
      <c r="DU49" s="8">
        <v>7.2000000000000005E-4</v>
      </c>
      <c r="DV49" s="8">
        <v>7.2000000000000005E-4</v>
      </c>
      <c r="DW49" s="8">
        <v>7.2000000000000005E-4</v>
      </c>
      <c r="DX49" s="8">
        <v>7.2000000000000005E-4</v>
      </c>
      <c r="DY49" s="8">
        <v>7.2000000000000005E-4</v>
      </c>
      <c r="DZ49" s="8">
        <v>7.2000000000000005E-4</v>
      </c>
      <c r="EA49" s="8">
        <v>7.2000000000000005E-4</v>
      </c>
      <c r="EB49" s="8">
        <v>7.2000000000000005E-4</v>
      </c>
      <c r="EC49" s="8">
        <v>7.2000000000000005E-4</v>
      </c>
      <c r="ED49" s="8">
        <v>7.2000000000000005E-4</v>
      </c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</row>
    <row r="50" spans="1:178" x14ac:dyDescent="0.25">
      <c r="A50" t="s">
        <v>17</v>
      </c>
      <c r="B50" t="s">
        <v>33</v>
      </c>
      <c r="C50">
        <v>13579.449999999901</v>
      </c>
      <c r="D50">
        <v>6048.75</v>
      </c>
      <c r="E50">
        <v>329.35</v>
      </c>
      <c r="F50">
        <v>2115.96</v>
      </c>
      <c r="G50">
        <v>0</v>
      </c>
      <c r="H50">
        <v>693.97</v>
      </c>
      <c r="I50">
        <v>0</v>
      </c>
      <c r="J50">
        <v>1581.46</v>
      </c>
      <c r="K50">
        <v>39.299999999999997</v>
      </c>
      <c r="L50">
        <v>0</v>
      </c>
      <c r="M50">
        <v>0</v>
      </c>
      <c r="N50">
        <v>271.13</v>
      </c>
      <c r="O50">
        <v>2499.54</v>
      </c>
      <c r="P50">
        <v>0</v>
      </c>
      <c r="Q50">
        <v>7.2000000000000005E-4</v>
      </c>
      <c r="R50">
        <v>7.2000000000000005E-4</v>
      </c>
      <c r="S50">
        <v>7.2000000000000005E-4</v>
      </c>
      <c r="T50">
        <v>7.2000000000000005E-4</v>
      </c>
      <c r="U50">
        <v>7.2000000000000005E-4</v>
      </c>
      <c r="V50">
        <v>7.2000000000000005E-4</v>
      </c>
      <c r="W50">
        <v>7.2000000000000005E-4</v>
      </c>
      <c r="X50">
        <v>7.2000000000000005E-4</v>
      </c>
      <c r="Y50">
        <v>7.2000000000000005E-4</v>
      </c>
      <c r="Z50">
        <v>7.2000000000000005E-4</v>
      </c>
      <c r="AA50">
        <v>7.2000000000000005E-4</v>
      </c>
      <c r="AB50">
        <v>7.2000000000000005E-4</v>
      </c>
      <c r="AC50">
        <v>7.2000000000000005E-4</v>
      </c>
      <c r="AD50">
        <v>7.2000000000000005E-4</v>
      </c>
      <c r="AE50">
        <v>7.2000000000000005E-4</v>
      </c>
      <c r="AF50">
        <v>7.2000000000000005E-4</v>
      </c>
      <c r="AG50">
        <v>7.2000000000000005E-4</v>
      </c>
      <c r="AH50">
        <v>7.2000000000000005E-4</v>
      </c>
      <c r="AI50">
        <v>7.2000000000000005E-4</v>
      </c>
      <c r="AJ50">
        <v>7.2000000000000005E-4</v>
      </c>
      <c r="AK50">
        <v>7.2000000000000005E-4</v>
      </c>
      <c r="AL50">
        <v>7.2000000000000005E-4</v>
      </c>
      <c r="AM50">
        <v>7.2000000000000005E-4</v>
      </c>
      <c r="AN50">
        <v>7.2000000000000005E-4</v>
      </c>
      <c r="AO50">
        <v>7.2000000000000005E-4</v>
      </c>
      <c r="AP50">
        <v>7.2000000000000005E-4</v>
      </c>
      <c r="AQ50">
        <v>7.2000000000000005E-4</v>
      </c>
      <c r="AR50">
        <v>7.2000000000000005E-4</v>
      </c>
      <c r="AS50">
        <v>7.2000000000000005E-4</v>
      </c>
      <c r="AT50">
        <v>7.2000000000000005E-4</v>
      </c>
      <c r="AU50">
        <v>-1</v>
      </c>
      <c r="AV50">
        <v>7.2000000000000005E-4</v>
      </c>
      <c r="AW50">
        <v>7.2000000000000005E-4</v>
      </c>
      <c r="AX50">
        <v>7.2000000000000005E-4</v>
      </c>
      <c r="AY50">
        <v>7.2000000000000005E-4</v>
      </c>
      <c r="AZ50">
        <v>7.2000000000000005E-4</v>
      </c>
      <c r="BA50">
        <v>7.2000000000000005E-4</v>
      </c>
      <c r="BB50">
        <v>7.2000000000000005E-4</v>
      </c>
      <c r="BC50">
        <v>7.2000000000000005E-4</v>
      </c>
      <c r="BD50">
        <v>7.2000000000000005E-4</v>
      </c>
      <c r="BE50">
        <v>7.2000000000000005E-4</v>
      </c>
      <c r="BF50">
        <v>7.2000000000000005E-4</v>
      </c>
      <c r="BG50">
        <v>7.2000000000000005E-4</v>
      </c>
      <c r="BH50">
        <v>7.2000000000000005E-4</v>
      </c>
      <c r="BI50">
        <v>7.2000000000000005E-4</v>
      </c>
      <c r="BJ50">
        <v>7.2000000000000005E-4</v>
      </c>
    </row>
    <row r="51" spans="1:178" x14ac:dyDescent="0.25">
      <c r="A51" s="25" t="s">
        <v>38</v>
      </c>
      <c r="B51" s="25" t="s">
        <v>33</v>
      </c>
      <c r="C51" s="25">
        <v>5043.84</v>
      </c>
      <c r="D51" s="25">
        <v>2458.94</v>
      </c>
      <c r="E51" s="25">
        <v>160.57</v>
      </c>
      <c r="F51" s="25">
        <v>710.65</v>
      </c>
      <c r="G51" s="25">
        <v>0</v>
      </c>
      <c r="H51" s="25">
        <v>293.05</v>
      </c>
      <c r="I51" s="25">
        <v>0</v>
      </c>
      <c r="J51" s="25">
        <v>635.96</v>
      </c>
      <c r="K51" s="25">
        <v>23.97</v>
      </c>
      <c r="L51" s="25">
        <v>0</v>
      </c>
      <c r="M51" s="25">
        <v>0</v>
      </c>
      <c r="N51" s="25">
        <v>92.64</v>
      </c>
      <c r="O51" s="25">
        <v>668.05</v>
      </c>
      <c r="P51" s="25">
        <v>0</v>
      </c>
      <c r="Q51" s="25">
        <v>7.2000000000000005E-4</v>
      </c>
      <c r="R51" s="25">
        <v>7.2000000000000005E-4</v>
      </c>
      <c r="S51" s="25">
        <v>7.2000000000000005E-4</v>
      </c>
      <c r="T51" s="25">
        <v>7.2000000000000005E-4</v>
      </c>
      <c r="U51" s="25">
        <v>7.2000000000000005E-4</v>
      </c>
      <c r="V51" s="25">
        <v>7.2000000000000005E-4</v>
      </c>
      <c r="W51" s="25">
        <v>7.2000000000000005E-4</v>
      </c>
      <c r="X51" s="25">
        <v>7.2000000000000005E-4</v>
      </c>
      <c r="Y51" s="25">
        <v>7.2000000000000005E-4</v>
      </c>
      <c r="Z51" s="25">
        <v>7.2000000000000005E-4</v>
      </c>
      <c r="AA51" s="25">
        <v>7.2000000000000005E-4</v>
      </c>
      <c r="AB51" s="25">
        <v>7.2000000000000005E-4</v>
      </c>
      <c r="AC51" s="25">
        <v>7.2000000000000005E-4</v>
      </c>
      <c r="AD51" s="25">
        <v>7.2000000000000005E-4</v>
      </c>
      <c r="AE51" s="25">
        <v>7.2000000000000005E-4</v>
      </c>
      <c r="AF51" s="25">
        <v>7.2000000000000005E-4</v>
      </c>
      <c r="AG51" s="25">
        <v>7.2000000000000005E-4</v>
      </c>
      <c r="AH51" s="25">
        <v>7.2000000000000005E-4</v>
      </c>
      <c r="AI51" s="25">
        <v>7.2000000000000005E-4</v>
      </c>
      <c r="AJ51" s="25">
        <v>7.2000000000000005E-4</v>
      </c>
      <c r="AK51" s="25">
        <v>7.2000000000000005E-4</v>
      </c>
      <c r="AL51" s="25">
        <v>7.2000000000000005E-4</v>
      </c>
      <c r="AM51" s="25">
        <v>7.2000000000000005E-4</v>
      </c>
      <c r="AN51" s="25">
        <v>7.2000000000000005E-4</v>
      </c>
      <c r="AO51" s="25">
        <v>7.2000000000000005E-4</v>
      </c>
    </row>
    <row r="52" spans="1:178" x14ac:dyDescent="0.25">
      <c r="A52" t="s">
        <v>19</v>
      </c>
      <c r="B52" t="s">
        <v>33</v>
      </c>
      <c r="C52">
        <v>298.43</v>
      </c>
      <c r="D52">
        <v>81.72</v>
      </c>
      <c r="E52">
        <v>15.32</v>
      </c>
      <c r="F52">
        <v>51.13</v>
      </c>
      <c r="G52">
        <v>0</v>
      </c>
      <c r="H52">
        <v>51.11</v>
      </c>
      <c r="I52">
        <v>0</v>
      </c>
      <c r="J52">
        <v>59.45</v>
      </c>
      <c r="K52">
        <v>1.28</v>
      </c>
      <c r="L52">
        <v>0</v>
      </c>
      <c r="M52">
        <v>0</v>
      </c>
      <c r="N52">
        <v>7.98</v>
      </c>
      <c r="O52">
        <v>30.42</v>
      </c>
      <c r="P52">
        <v>0</v>
      </c>
      <c r="Q52">
        <v>7.2000000000000005E-4</v>
      </c>
      <c r="R52">
        <v>-1</v>
      </c>
      <c r="S52">
        <v>7.2000000000000005E-4</v>
      </c>
      <c r="T52">
        <v>7.2000000000000005E-4</v>
      </c>
      <c r="U52">
        <v>7.2000000000000005E-4</v>
      </c>
      <c r="V52">
        <v>7.2000000000000005E-4</v>
      </c>
    </row>
    <row r="53" spans="1:178" x14ac:dyDescent="0.25">
      <c r="A53" t="s">
        <v>20</v>
      </c>
      <c r="B53" t="s">
        <v>33</v>
      </c>
      <c r="C53">
        <v>2900.63</v>
      </c>
      <c r="D53">
        <v>1170.8900000000001</v>
      </c>
      <c r="E53">
        <v>89.67</v>
      </c>
      <c r="F53">
        <v>438.98</v>
      </c>
      <c r="G53">
        <v>0</v>
      </c>
      <c r="H53">
        <v>498.17</v>
      </c>
      <c r="I53">
        <v>0</v>
      </c>
      <c r="J53">
        <v>351.88</v>
      </c>
      <c r="K53">
        <v>42.6</v>
      </c>
      <c r="L53">
        <v>4.57</v>
      </c>
      <c r="M53">
        <v>0</v>
      </c>
      <c r="N53">
        <v>1.01</v>
      </c>
      <c r="O53">
        <v>302.85000000000002</v>
      </c>
      <c r="P53">
        <v>0</v>
      </c>
      <c r="Q53">
        <v>-1</v>
      </c>
      <c r="R53">
        <v>-1</v>
      </c>
      <c r="S53">
        <v>-1</v>
      </c>
      <c r="T53">
        <v>7.2000000000000005E-4</v>
      </c>
      <c r="U53">
        <v>7.2000000000000005E-4</v>
      </c>
      <c r="V53">
        <v>7.2000000000000005E-4</v>
      </c>
      <c r="W53">
        <v>7.2000000000000005E-4</v>
      </c>
      <c r="X53">
        <v>7.2000000000000005E-4</v>
      </c>
      <c r="Y53">
        <v>7.2000000000000005E-4</v>
      </c>
      <c r="Z53">
        <v>7.2000000000000005E-4</v>
      </c>
      <c r="AA53">
        <v>7.2000000000000005E-4</v>
      </c>
      <c r="AB53">
        <v>7.2000000000000005E-4</v>
      </c>
      <c r="AC53">
        <v>7.2000000000000005E-4</v>
      </c>
      <c r="AD53">
        <v>7.2000000000000005E-4</v>
      </c>
      <c r="AE53">
        <v>7.2000000000000005E-4</v>
      </c>
      <c r="AF53">
        <v>7.2000000000000005E-4</v>
      </c>
      <c r="AG53">
        <v>7.2000000000000005E-4</v>
      </c>
      <c r="AH53">
        <v>7.2000000000000005E-4</v>
      </c>
    </row>
    <row r="54" spans="1:178" x14ac:dyDescent="0.25">
      <c r="A54" t="s">
        <v>21</v>
      </c>
      <c r="B54" t="s">
        <v>33</v>
      </c>
      <c r="C54">
        <v>20128.3</v>
      </c>
      <c r="D54">
        <v>5259.98</v>
      </c>
      <c r="E54">
        <v>578.28</v>
      </c>
      <c r="F54">
        <v>3971.51</v>
      </c>
      <c r="G54">
        <v>0</v>
      </c>
      <c r="H54">
        <v>4390.7299999999996</v>
      </c>
      <c r="I54">
        <v>0</v>
      </c>
      <c r="J54">
        <v>2824.2</v>
      </c>
      <c r="K54">
        <v>468.1</v>
      </c>
      <c r="L54">
        <v>38.46</v>
      </c>
      <c r="M54">
        <v>0</v>
      </c>
      <c r="N54">
        <v>61.32</v>
      </c>
      <c r="O54">
        <v>2535.7199999999998</v>
      </c>
      <c r="P54">
        <v>0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7.2000000000000005E-4</v>
      </c>
      <c r="Z54">
        <v>7.2000000000000005E-4</v>
      </c>
      <c r="AA54">
        <v>7.2000000000000005E-4</v>
      </c>
      <c r="AB54">
        <v>7.2000000000000005E-4</v>
      </c>
      <c r="AC54">
        <v>7.2000000000000005E-4</v>
      </c>
      <c r="AD54">
        <v>7.2000000000000005E-4</v>
      </c>
      <c r="AE54">
        <v>7.2000000000000005E-4</v>
      </c>
      <c r="AF54">
        <v>7.2000000000000005E-4</v>
      </c>
      <c r="AG54">
        <v>7.2000000000000005E-4</v>
      </c>
      <c r="AH54">
        <v>7.2000000000000005E-4</v>
      </c>
      <c r="AI54">
        <v>7.2000000000000005E-4</v>
      </c>
      <c r="AJ54">
        <v>7.2000000000000005E-4</v>
      </c>
      <c r="AK54">
        <v>7.2000000000000005E-4</v>
      </c>
      <c r="AL54">
        <v>7.2000000000000005E-4</v>
      </c>
      <c r="AM54">
        <v>7.2000000000000005E-4</v>
      </c>
    </row>
    <row r="55" spans="1:178" x14ac:dyDescent="0.25">
      <c r="A55" t="s">
        <v>22</v>
      </c>
      <c r="B55" t="s">
        <v>33</v>
      </c>
      <c r="C55">
        <v>3443.39</v>
      </c>
      <c r="D55">
        <v>1525.47</v>
      </c>
      <c r="E55">
        <v>93.92</v>
      </c>
      <c r="F55">
        <v>303.49</v>
      </c>
      <c r="G55">
        <v>0</v>
      </c>
      <c r="H55">
        <v>79.28</v>
      </c>
      <c r="I55">
        <v>0</v>
      </c>
      <c r="J55">
        <v>316.19</v>
      </c>
      <c r="K55">
        <v>47.44</v>
      </c>
      <c r="L55">
        <v>0.3</v>
      </c>
      <c r="M55">
        <v>0</v>
      </c>
      <c r="N55">
        <v>70.19</v>
      </c>
      <c r="O55">
        <v>1007.1</v>
      </c>
      <c r="P55">
        <v>0</v>
      </c>
      <c r="Q55">
        <v>7.2000000000000005E-4</v>
      </c>
      <c r="R55">
        <v>7.2000000000000005E-4</v>
      </c>
      <c r="S55">
        <v>7.2000000000000005E-4</v>
      </c>
      <c r="T55">
        <v>7.2000000000000005E-4</v>
      </c>
      <c r="U55">
        <v>7.2000000000000005E-4</v>
      </c>
      <c r="V55">
        <v>7.2000000000000005E-4</v>
      </c>
      <c r="W55">
        <v>7.2000000000000005E-4</v>
      </c>
      <c r="X55">
        <v>7.2000000000000005E-4</v>
      </c>
      <c r="Y55">
        <v>7.2000000000000005E-4</v>
      </c>
      <c r="Z55">
        <v>7.2000000000000005E-4</v>
      </c>
      <c r="AA55">
        <v>7.2000000000000005E-4</v>
      </c>
      <c r="AB55">
        <v>7.2000000000000005E-4</v>
      </c>
      <c r="AC55">
        <v>7.2000000000000005E-4</v>
      </c>
      <c r="AD55">
        <v>7.2000000000000005E-4</v>
      </c>
      <c r="AE55">
        <v>7.2000000000000005E-4</v>
      </c>
      <c r="AF55">
        <v>7.2000000000000005E-4</v>
      </c>
      <c r="AG55">
        <v>7.2000000000000005E-4</v>
      </c>
      <c r="AH55">
        <v>7.2000000000000005E-4</v>
      </c>
      <c r="AI55">
        <v>7.2000000000000005E-4</v>
      </c>
      <c r="AJ55">
        <v>7.2000000000000005E-4</v>
      </c>
      <c r="AK55">
        <v>7.2000000000000005E-4</v>
      </c>
      <c r="AL55">
        <v>7.2000000000000005E-4</v>
      </c>
      <c r="AM55">
        <v>7.2000000000000005E-4</v>
      </c>
      <c r="AN55">
        <v>7.2000000000000005E-4</v>
      </c>
      <c r="AO55">
        <v>7.2000000000000005E-4</v>
      </c>
      <c r="AP55">
        <v>7.2000000000000005E-4</v>
      </c>
      <c r="AQ55">
        <v>7.2000000000000005E-4</v>
      </c>
      <c r="AR55">
        <v>7.2000000000000005E-4</v>
      </c>
      <c r="AS55">
        <v>7.2000000000000005E-4</v>
      </c>
      <c r="AT55">
        <v>7.2000000000000005E-4</v>
      </c>
      <c r="AU55">
        <v>7.2000000000000005E-4</v>
      </c>
      <c r="AV55">
        <v>7.2000000000000005E-4</v>
      </c>
      <c r="AW55">
        <v>7.2000000000000005E-4</v>
      </c>
      <c r="AX55">
        <v>7.2000000000000005E-4</v>
      </c>
      <c r="AY55">
        <v>7.2000000000000005E-4</v>
      </c>
      <c r="AZ55">
        <v>7.2000000000000005E-4</v>
      </c>
      <c r="BA55">
        <v>7.2000000000000005E-4</v>
      </c>
      <c r="BB55">
        <v>7.2000000000000005E-4</v>
      </c>
      <c r="BC55">
        <v>7.2000000000000005E-4</v>
      </c>
      <c r="BD55">
        <v>7.2000000000000005E-4</v>
      </c>
      <c r="BE55">
        <v>7.2000000000000005E-4</v>
      </c>
      <c r="BF55">
        <v>7.2000000000000005E-4</v>
      </c>
      <c r="BG55">
        <v>7.2000000000000005E-4</v>
      </c>
      <c r="BH55">
        <v>7.2000000000000005E-4</v>
      </c>
      <c r="BI55">
        <v>7.2000000000000005E-4</v>
      </c>
      <c r="BJ55">
        <v>7.2000000000000005E-4</v>
      </c>
      <c r="BK55">
        <v>7.2000000000000005E-4</v>
      </c>
      <c r="BL55">
        <v>7.2000000000000005E-4</v>
      </c>
      <c r="BM55">
        <v>7.2000000000000005E-4</v>
      </c>
      <c r="BN55">
        <v>7.2000000000000005E-4</v>
      </c>
      <c r="BO55">
        <v>7.2000000000000005E-4</v>
      </c>
      <c r="BP55">
        <v>7.2000000000000005E-4</v>
      </c>
      <c r="BQ55">
        <v>7.2000000000000005E-4</v>
      </c>
      <c r="BR55">
        <v>7.2000000000000005E-4</v>
      </c>
      <c r="BS55">
        <v>7.2000000000000005E-4</v>
      </c>
      <c r="BT55">
        <v>7.2000000000000005E-4</v>
      </c>
      <c r="BU55">
        <v>7.2000000000000005E-4</v>
      </c>
      <c r="BV55">
        <v>7.2000000000000005E-4</v>
      </c>
      <c r="BW55">
        <v>7.2000000000000005E-4</v>
      </c>
      <c r="BX55">
        <v>7.2000000000000005E-4</v>
      </c>
      <c r="BY55">
        <v>7.2000000000000005E-4</v>
      </c>
      <c r="BZ55">
        <v>7.2000000000000005E-4</v>
      </c>
      <c r="CA55">
        <v>7.2000000000000005E-4</v>
      </c>
      <c r="CB55">
        <v>7.2000000000000005E-4</v>
      </c>
      <c r="CC55">
        <v>7.2000000000000005E-4</v>
      </c>
      <c r="CD55">
        <v>7.2000000000000005E-4</v>
      </c>
      <c r="CE55">
        <v>7.2000000000000005E-4</v>
      </c>
    </row>
    <row r="56" spans="1:178" x14ac:dyDescent="0.25">
      <c r="A56" t="s">
        <v>23</v>
      </c>
      <c r="B56" t="s">
        <v>33</v>
      </c>
      <c r="C56">
        <v>9520.2800000000007</v>
      </c>
      <c r="D56">
        <v>4739.82</v>
      </c>
      <c r="E56">
        <v>301.57</v>
      </c>
      <c r="F56">
        <v>1232.46</v>
      </c>
      <c r="G56">
        <v>0</v>
      </c>
      <c r="H56">
        <v>274.54000000000002</v>
      </c>
      <c r="I56">
        <v>0</v>
      </c>
      <c r="J56">
        <v>784.17</v>
      </c>
      <c r="K56">
        <v>54.85</v>
      </c>
      <c r="L56">
        <v>2.84</v>
      </c>
      <c r="M56">
        <v>0</v>
      </c>
      <c r="N56">
        <v>56.88</v>
      </c>
      <c r="O56">
        <v>2073.15</v>
      </c>
      <c r="P56">
        <v>0</v>
      </c>
      <c r="Q56">
        <v>7.2000000000000005E-4</v>
      </c>
      <c r="R56">
        <v>-1</v>
      </c>
      <c r="S56">
        <v>7.2000000000000005E-4</v>
      </c>
      <c r="T56">
        <v>7.2000000000000005E-4</v>
      </c>
      <c r="U56">
        <v>7.2000000000000005E-4</v>
      </c>
      <c r="V56">
        <v>7.2000000000000005E-4</v>
      </c>
      <c r="W56">
        <v>7.2000000000000005E-4</v>
      </c>
      <c r="X56">
        <v>7.2000000000000005E-4</v>
      </c>
      <c r="Y56">
        <v>7.2000000000000005E-4</v>
      </c>
      <c r="Z56">
        <v>7.2000000000000005E-4</v>
      </c>
      <c r="AA56">
        <v>7.2000000000000005E-4</v>
      </c>
      <c r="AB56">
        <v>7.2000000000000005E-4</v>
      </c>
      <c r="AC56">
        <v>7.2000000000000005E-4</v>
      </c>
      <c r="AD56">
        <v>7.2000000000000005E-4</v>
      </c>
      <c r="AE56">
        <v>7.2000000000000005E-4</v>
      </c>
      <c r="AF56">
        <v>7.2000000000000005E-4</v>
      </c>
      <c r="AG56">
        <v>7.2000000000000005E-4</v>
      </c>
      <c r="AH56">
        <v>7.2000000000000005E-4</v>
      </c>
      <c r="AI56">
        <v>7.2000000000000005E-4</v>
      </c>
      <c r="AJ56">
        <v>7.2000000000000005E-4</v>
      </c>
      <c r="AK56">
        <v>7.2000000000000005E-4</v>
      </c>
      <c r="AL56">
        <v>7.2000000000000005E-4</v>
      </c>
      <c r="AM56">
        <v>7.2000000000000005E-4</v>
      </c>
      <c r="AN56">
        <v>7.2000000000000005E-4</v>
      </c>
      <c r="AO56">
        <v>7.2000000000000005E-4</v>
      </c>
      <c r="AP56">
        <v>7.2000000000000005E-4</v>
      </c>
      <c r="AQ56">
        <v>7.2000000000000005E-4</v>
      </c>
      <c r="AR56">
        <v>7.2000000000000005E-4</v>
      </c>
      <c r="AS56">
        <v>7.2000000000000005E-4</v>
      </c>
      <c r="AT56">
        <v>7.2000000000000005E-4</v>
      </c>
      <c r="AU56">
        <v>7.2000000000000005E-4</v>
      </c>
      <c r="AV56">
        <v>7.2000000000000005E-4</v>
      </c>
      <c r="AW56">
        <v>7.2000000000000005E-4</v>
      </c>
      <c r="AX56">
        <v>7.2000000000000005E-4</v>
      </c>
      <c r="AY56">
        <v>7.2000000000000005E-4</v>
      </c>
      <c r="AZ56">
        <v>7.2000000000000005E-4</v>
      </c>
      <c r="BA56">
        <v>7.2000000000000005E-4</v>
      </c>
      <c r="BB56">
        <v>7.2000000000000005E-4</v>
      </c>
      <c r="BC56">
        <v>7.2000000000000005E-4</v>
      </c>
      <c r="BD56">
        <v>7.2000000000000005E-4</v>
      </c>
      <c r="BE56">
        <v>7.2000000000000005E-4</v>
      </c>
      <c r="BF56">
        <v>7.2000000000000005E-4</v>
      </c>
      <c r="BG56">
        <v>7.2000000000000005E-4</v>
      </c>
      <c r="BH56">
        <v>7.2000000000000005E-4</v>
      </c>
      <c r="BI56">
        <v>7.2000000000000005E-4</v>
      </c>
      <c r="BJ56">
        <v>7.2000000000000005E-4</v>
      </c>
      <c r="BK56">
        <v>7.2000000000000005E-4</v>
      </c>
      <c r="BL56">
        <v>7.2000000000000005E-4</v>
      </c>
      <c r="BM56">
        <v>7.2000000000000005E-4</v>
      </c>
      <c r="BN56">
        <v>7.2000000000000005E-4</v>
      </c>
      <c r="BO56">
        <v>7.2000000000000005E-4</v>
      </c>
      <c r="BP56">
        <v>7.2000000000000005E-4</v>
      </c>
      <c r="BQ56">
        <v>7.2000000000000005E-4</v>
      </c>
      <c r="BR56">
        <v>7.2000000000000005E-4</v>
      </c>
      <c r="BS56">
        <v>7.2000000000000005E-4</v>
      </c>
      <c r="BT56">
        <v>7.2000000000000005E-4</v>
      </c>
      <c r="BU56">
        <v>7.2000000000000005E-4</v>
      </c>
      <c r="BV56">
        <v>7.2000000000000005E-4</v>
      </c>
      <c r="BW56">
        <v>7.2000000000000005E-4</v>
      </c>
      <c r="BX56">
        <v>7.2000000000000005E-4</v>
      </c>
      <c r="BY56">
        <v>7.2000000000000005E-4</v>
      </c>
      <c r="BZ56">
        <v>7.2000000000000005E-4</v>
      </c>
      <c r="CA56">
        <v>7.2000000000000005E-4</v>
      </c>
      <c r="CB56">
        <v>7.2000000000000005E-4</v>
      </c>
      <c r="CC56">
        <v>7.2000000000000005E-4</v>
      </c>
      <c r="CD56">
        <v>7.2000000000000005E-4</v>
      </c>
    </row>
    <row r="57" spans="1:178" x14ac:dyDescent="0.25">
      <c r="A57" t="s">
        <v>24</v>
      </c>
      <c r="B57" t="s">
        <v>33</v>
      </c>
      <c r="C57">
        <v>3019.68</v>
      </c>
      <c r="D57">
        <v>2154.0500000000002</v>
      </c>
      <c r="E57">
        <v>79.599999999999994</v>
      </c>
      <c r="F57">
        <v>261.24</v>
      </c>
      <c r="G57">
        <v>0</v>
      </c>
      <c r="H57">
        <v>84.99</v>
      </c>
      <c r="I57">
        <v>0</v>
      </c>
      <c r="J57">
        <v>344.24</v>
      </c>
      <c r="K57">
        <v>22.24</v>
      </c>
      <c r="L57">
        <v>0</v>
      </c>
      <c r="M57">
        <v>0</v>
      </c>
      <c r="N57">
        <v>7.42</v>
      </c>
      <c r="O57">
        <v>65.92</v>
      </c>
      <c r="P57">
        <v>0</v>
      </c>
      <c r="Q57">
        <v>7.2000000000000005E-4</v>
      </c>
      <c r="R57">
        <v>7.2000000000000005E-4</v>
      </c>
      <c r="S57">
        <v>7.2000000000000005E-4</v>
      </c>
    </row>
    <row r="58" spans="1:178" x14ac:dyDescent="0.25">
      <c r="A58" t="s">
        <v>25</v>
      </c>
      <c r="B58" t="s">
        <v>33</v>
      </c>
      <c r="C58">
        <v>1666.51</v>
      </c>
      <c r="D58">
        <v>800.27</v>
      </c>
      <c r="E58">
        <v>70.94</v>
      </c>
      <c r="F58">
        <v>396.94</v>
      </c>
      <c r="G58">
        <v>0</v>
      </c>
      <c r="H58">
        <v>74.03</v>
      </c>
      <c r="I58">
        <v>0</v>
      </c>
      <c r="J58">
        <v>266.41000000000003</v>
      </c>
      <c r="K58">
        <v>8.41</v>
      </c>
      <c r="L58">
        <v>0</v>
      </c>
      <c r="M58">
        <v>0</v>
      </c>
      <c r="N58">
        <v>17.34</v>
      </c>
      <c r="O58">
        <v>32.18</v>
      </c>
      <c r="P58">
        <v>0</v>
      </c>
      <c r="Q58">
        <v>7.2000000000000005E-4</v>
      </c>
      <c r="R58">
        <v>7.2000000000000005E-4</v>
      </c>
      <c r="S58">
        <v>7.2000000000000005E-4</v>
      </c>
      <c r="T58">
        <v>7.2000000000000005E-4</v>
      </c>
      <c r="U58">
        <v>7.2000000000000005E-4</v>
      </c>
    </row>
    <row r="59" spans="1:178" x14ac:dyDescent="0.25">
      <c r="A59" t="s">
        <v>26</v>
      </c>
      <c r="B59" t="s">
        <v>33</v>
      </c>
      <c r="C59">
        <v>1865.34</v>
      </c>
      <c r="D59">
        <v>954.05</v>
      </c>
      <c r="E59">
        <v>76.94</v>
      </c>
      <c r="F59">
        <v>395.97</v>
      </c>
      <c r="G59">
        <v>0</v>
      </c>
      <c r="H59">
        <v>75.59</v>
      </c>
      <c r="I59">
        <v>0</v>
      </c>
      <c r="J59">
        <v>290.86</v>
      </c>
      <c r="K59">
        <v>8.06</v>
      </c>
      <c r="L59">
        <v>0</v>
      </c>
      <c r="M59">
        <v>0</v>
      </c>
      <c r="N59">
        <v>28.49</v>
      </c>
      <c r="O59">
        <v>35.380000000000003</v>
      </c>
      <c r="P59">
        <v>0</v>
      </c>
      <c r="Q59">
        <v>7.2000000000000005E-4</v>
      </c>
      <c r="R59">
        <v>7.2000000000000005E-4</v>
      </c>
      <c r="S59">
        <v>7.2000000000000005E-4</v>
      </c>
      <c r="T59">
        <v>7.2000000000000005E-4</v>
      </c>
      <c r="U59">
        <v>7.2000000000000005E-4</v>
      </c>
      <c r="V59">
        <v>7.2000000000000005E-4</v>
      </c>
      <c r="W59">
        <v>7.2000000000000005E-4</v>
      </c>
      <c r="X59">
        <v>7.2000000000000005E-4</v>
      </c>
      <c r="Y59">
        <v>7.2000000000000005E-4</v>
      </c>
      <c r="Z59">
        <v>7.2000000000000005E-4</v>
      </c>
    </row>
    <row r="60" spans="1:178" x14ac:dyDescent="0.25">
      <c r="A60" t="s">
        <v>27</v>
      </c>
      <c r="B60" t="s">
        <v>33</v>
      </c>
      <c r="C60">
        <v>279.3</v>
      </c>
      <c r="D60">
        <v>121.94</v>
      </c>
      <c r="E60">
        <v>7.55</v>
      </c>
      <c r="F60">
        <v>48.34</v>
      </c>
      <c r="G60">
        <v>0</v>
      </c>
      <c r="H60">
        <v>24.85</v>
      </c>
      <c r="I60">
        <v>0</v>
      </c>
      <c r="J60">
        <v>30.92</v>
      </c>
      <c r="K60">
        <v>0.28999999999999998</v>
      </c>
      <c r="L60">
        <v>0</v>
      </c>
      <c r="M60">
        <v>0</v>
      </c>
      <c r="N60">
        <v>10.01</v>
      </c>
      <c r="O60">
        <v>35.409999999999997</v>
      </c>
      <c r="P60">
        <v>0</v>
      </c>
      <c r="Q60">
        <v>7.2000000000000005E-4</v>
      </c>
      <c r="R60">
        <v>7.2000000000000005E-4</v>
      </c>
      <c r="S60">
        <v>7.2000000000000005E-4</v>
      </c>
    </row>
    <row r="61" spans="1:178" x14ac:dyDescent="0.25">
      <c r="A61" t="s">
        <v>28</v>
      </c>
      <c r="B61" t="s">
        <v>33</v>
      </c>
      <c r="C61">
        <v>681.66</v>
      </c>
      <c r="D61">
        <v>358.61</v>
      </c>
      <c r="E61">
        <v>10</v>
      </c>
      <c r="F61">
        <v>85.83</v>
      </c>
      <c r="G61">
        <v>0</v>
      </c>
      <c r="H61">
        <v>34.340000000000003</v>
      </c>
      <c r="I61">
        <v>0</v>
      </c>
      <c r="J61">
        <v>60.06</v>
      </c>
      <c r="K61">
        <v>0.48</v>
      </c>
      <c r="L61">
        <v>0</v>
      </c>
      <c r="M61">
        <v>0</v>
      </c>
      <c r="N61">
        <v>23.27</v>
      </c>
      <c r="O61">
        <v>109.05</v>
      </c>
      <c r="P61">
        <v>0</v>
      </c>
      <c r="Q61">
        <v>7.2000000000000005E-4</v>
      </c>
      <c r="R61">
        <v>7.2000000000000005E-4</v>
      </c>
      <c r="S61">
        <v>7.2000000000000005E-4</v>
      </c>
    </row>
    <row r="62" spans="1:178" x14ac:dyDescent="0.25">
      <c r="A62" t="s">
        <v>29</v>
      </c>
      <c r="B62" t="s">
        <v>33</v>
      </c>
      <c r="C62">
        <v>2612.35</v>
      </c>
      <c r="D62">
        <v>1161.3800000000001</v>
      </c>
      <c r="E62">
        <v>143.5</v>
      </c>
      <c r="F62">
        <v>130.30000000000001</v>
      </c>
      <c r="G62">
        <v>0</v>
      </c>
      <c r="H62">
        <v>191.87</v>
      </c>
      <c r="I62">
        <v>0</v>
      </c>
      <c r="J62">
        <v>128.35</v>
      </c>
      <c r="K62">
        <v>34.04</v>
      </c>
      <c r="L62">
        <v>0</v>
      </c>
      <c r="M62">
        <v>0</v>
      </c>
      <c r="N62">
        <v>3.1</v>
      </c>
      <c r="O62">
        <v>819.8</v>
      </c>
      <c r="P62">
        <v>0</v>
      </c>
      <c r="Q62">
        <v>7.2000000000000005E-4</v>
      </c>
      <c r="R62">
        <v>7.2000000000000005E-4</v>
      </c>
      <c r="S62">
        <v>7.2000000000000005E-4</v>
      </c>
      <c r="T62">
        <v>7.2000000000000005E-4</v>
      </c>
      <c r="U62">
        <v>7.2000000000000005E-4</v>
      </c>
      <c r="V62">
        <v>7.2000000000000005E-4</v>
      </c>
      <c r="W62">
        <v>7.2000000000000005E-4</v>
      </c>
      <c r="X62">
        <v>7.2000000000000005E-4</v>
      </c>
      <c r="Y62">
        <v>7.2000000000000005E-4</v>
      </c>
      <c r="Z62">
        <v>7.2000000000000005E-4</v>
      </c>
      <c r="AA62">
        <v>7.2000000000000005E-4</v>
      </c>
      <c r="AB62">
        <v>7.2000000000000005E-4</v>
      </c>
      <c r="AC62">
        <v>7.2000000000000005E-4</v>
      </c>
      <c r="AD62">
        <v>7.2000000000000005E-4</v>
      </c>
      <c r="AE62">
        <v>7.2000000000000005E-4</v>
      </c>
      <c r="AF62">
        <v>7.2000000000000005E-4</v>
      </c>
      <c r="AG62">
        <v>7.2000000000000005E-4</v>
      </c>
      <c r="AH62">
        <v>7.2000000000000005E-4</v>
      </c>
      <c r="AI62">
        <v>7.2000000000000005E-4</v>
      </c>
      <c r="AJ62">
        <v>7.2000000000000005E-4</v>
      </c>
      <c r="AK62">
        <v>7.2000000000000005E-4</v>
      </c>
      <c r="AL62">
        <v>7.2000000000000005E-4</v>
      </c>
      <c r="AM62">
        <v>7.2000000000000005E-4</v>
      </c>
      <c r="AN62">
        <v>7.2000000000000005E-4</v>
      </c>
      <c r="AO62">
        <v>7.2000000000000005E-4</v>
      </c>
      <c r="AP62">
        <v>7.2000000000000005E-4</v>
      </c>
      <c r="AQ62">
        <v>7.2000000000000005E-4</v>
      </c>
    </row>
    <row r="63" spans="1:178" x14ac:dyDescent="0.25">
      <c r="A63" t="s">
        <v>30</v>
      </c>
      <c r="B63" t="s">
        <v>33</v>
      </c>
      <c r="C63">
        <v>6485.28</v>
      </c>
      <c r="D63">
        <v>3068.29</v>
      </c>
      <c r="E63">
        <v>282.8</v>
      </c>
      <c r="F63">
        <v>306.01</v>
      </c>
      <c r="G63">
        <v>0</v>
      </c>
      <c r="H63">
        <v>494.52</v>
      </c>
      <c r="I63">
        <v>0</v>
      </c>
      <c r="J63">
        <v>259.52999999999997</v>
      </c>
      <c r="K63">
        <v>27.74</v>
      </c>
      <c r="L63">
        <v>0.22</v>
      </c>
      <c r="M63">
        <v>0</v>
      </c>
      <c r="N63">
        <v>2.33</v>
      </c>
      <c r="O63">
        <v>2043.83</v>
      </c>
      <c r="P63">
        <v>0</v>
      </c>
      <c r="Q63">
        <v>7.2000000000000005E-4</v>
      </c>
      <c r="R63">
        <v>7.2000000000000005E-4</v>
      </c>
      <c r="S63">
        <v>7.2000000000000005E-4</v>
      </c>
      <c r="T63">
        <v>7.2000000000000005E-4</v>
      </c>
      <c r="U63">
        <v>7.2000000000000005E-4</v>
      </c>
      <c r="V63">
        <v>7.2000000000000005E-4</v>
      </c>
      <c r="W63">
        <v>7.2000000000000005E-4</v>
      </c>
      <c r="X63">
        <v>7.2000000000000005E-4</v>
      </c>
      <c r="Y63">
        <v>7.2000000000000005E-4</v>
      </c>
      <c r="Z63">
        <v>7.2000000000000005E-4</v>
      </c>
      <c r="AA63">
        <v>7.2000000000000005E-4</v>
      </c>
      <c r="AB63">
        <v>7.2000000000000005E-4</v>
      </c>
      <c r="AC63">
        <v>7.2000000000000005E-4</v>
      </c>
      <c r="AD63">
        <v>7.2000000000000005E-4</v>
      </c>
      <c r="AE63">
        <v>7.2000000000000005E-4</v>
      </c>
      <c r="AF63">
        <v>7.2000000000000005E-4</v>
      </c>
      <c r="AG63">
        <v>7.2000000000000005E-4</v>
      </c>
      <c r="AH63">
        <v>7.2000000000000005E-4</v>
      </c>
      <c r="AI63">
        <v>7.2000000000000005E-4</v>
      </c>
      <c r="AJ63">
        <v>7.2000000000000005E-4</v>
      </c>
      <c r="AK63">
        <v>7.2000000000000005E-4</v>
      </c>
      <c r="AL63">
        <v>7.2000000000000005E-4</v>
      </c>
      <c r="AM63">
        <v>7.2000000000000005E-4</v>
      </c>
      <c r="AN63">
        <v>7.2000000000000005E-4</v>
      </c>
      <c r="AO63">
        <v>7.2000000000000005E-4</v>
      </c>
      <c r="AP63">
        <v>7.2000000000000005E-4</v>
      </c>
      <c r="AQ63">
        <v>7.2000000000000005E-4</v>
      </c>
      <c r="AR63">
        <v>7.2000000000000005E-4</v>
      </c>
      <c r="AS63">
        <v>7.2000000000000005E-4</v>
      </c>
      <c r="AT63">
        <v>7.2000000000000005E-4</v>
      </c>
      <c r="AU63">
        <v>7.2000000000000005E-4</v>
      </c>
      <c r="AV63">
        <v>7.2000000000000005E-4</v>
      </c>
      <c r="AW63">
        <v>7.2000000000000005E-4</v>
      </c>
      <c r="AX63">
        <v>7.2000000000000005E-4</v>
      </c>
      <c r="AY63">
        <v>7.2000000000000005E-4</v>
      </c>
      <c r="AZ63">
        <v>7.2000000000000005E-4</v>
      </c>
      <c r="BA63">
        <v>7.2000000000000005E-4</v>
      </c>
      <c r="BB63">
        <v>7.2000000000000005E-4</v>
      </c>
      <c r="BC63">
        <v>7.2000000000000005E-4</v>
      </c>
      <c r="BD63">
        <v>7.2000000000000005E-4</v>
      </c>
      <c r="BE63">
        <v>7.2000000000000005E-4</v>
      </c>
      <c r="BF63">
        <v>7.2000000000000005E-4</v>
      </c>
      <c r="BG63">
        <v>7.2000000000000005E-4</v>
      </c>
      <c r="BH63">
        <v>7.2000000000000005E-4</v>
      </c>
      <c r="BI63">
        <v>7.2000000000000005E-4</v>
      </c>
      <c r="BJ63">
        <v>7.2000000000000005E-4</v>
      </c>
      <c r="BK63">
        <v>7.2000000000000005E-4</v>
      </c>
      <c r="BL63">
        <v>7.2000000000000005E-4</v>
      </c>
      <c r="BM63">
        <v>7.2000000000000005E-4</v>
      </c>
      <c r="BN63">
        <v>7.2000000000000005E-4</v>
      </c>
      <c r="BO63">
        <v>7.2000000000000005E-4</v>
      </c>
      <c r="BP63">
        <v>7.2000000000000005E-4</v>
      </c>
      <c r="BQ63">
        <v>7.2000000000000005E-4</v>
      </c>
      <c r="BR63">
        <v>7.2000000000000005E-4</v>
      </c>
      <c r="BS63">
        <v>7.2000000000000005E-4</v>
      </c>
      <c r="BT63">
        <v>7.2000000000000005E-4</v>
      </c>
      <c r="BU63">
        <v>7.2000000000000005E-4</v>
      </c>
      <c r="BV63">
        <v>7.2000000000000005E-4</v>
      </c>
      <c r="BW63">
        <v>7.2000000000000005E-4</v>
      </c>
      <c r="BX63">
        <v>7.2000000000000005E-4</v>
      </c>
      <c r="BY63">
        <v>7.2000000000000005E-4</v>
      </c>
      <c r="BZ63">
        <v>7.2000000000000005E-4</v>
      </c>
      <c r="CA63">
        <v>7.2000000000000005E-4</v>
      </c>
      <c r="CB63">
        <v>7.2000000000000005E-4</v>
      </c>
      <c r="CC63">
        <v>7.2000000000000005E-4</v>
      </c>
      <c r="CD63">
        <v>7.2000000000000005E-4</v>
      </c>
      <c r="CE63">
        <v>7.2000000000000005E-4</v>
      </c>
      <c r="CF63">
        <v>7.2000000000000005E-4</v>
      </c>
      <c r="CG63">
        <v>7.2000000000000005E-4</v>
      </c>
      <c r="CH63">
        <v>7.2000000000000005E-4</v>
      </c>
      <c r="CI63">
        <v>7.2000000000000005E-4</v>
      </c>
      <c r="CJ63">
        <v>7.2000000000000005E-4</v>
      </c>
      <c r="CK63">
        <v>7.2000000000000005E-4</v>
      </c>
      <c r="CL63">
        <v>7.2000000000000005E-4</v>
      </c>
      <c r="CM63">
        <v>7.2000000000000005E-4</v>
      </c>
      <c r="CN63">
        <v>7.2000000000000005E-4</v>
      </c>
      <c r="CO63">
        <v>7.2000000000000005E-4</v>
      </c>
      <c r="CP63">
        <v>7.2000000000000005E-4</v>
      </c>
      <c r="CQ63">
        <v>7.2000000000000005E-4</v>
      </c>
      <c r="CR63">
        <v>7.2000000000000005E-4</v>
      </c>
      <c r="CS63">
        <v>7.2000000000000005E-4</v>
      </c>
      <c r="CT63">
        <v>7.2000000000000005E-4</v>
      </c>
      <c r="CU63">
        <v>7.2000000000000005E-4</v>
      </c>
      <c r="CV63">
        <v>7.2000000000000005E-4</v>
      </c>
      <c r="CW63">
        <v>7.2000000000000005E-4</v>
      </c>
      <c r="CX63">
        <v>7.2000000000000005E-4</v>
      </c>
      <c r="CY63">
        <v>7.2000000000000005E-4</v>
      </c>
      <c r="CZ63">
        <v>7.2000000000000005E-4</v>
      </c>
      <c r="DA63">
        <v>7.2000000000000005E-4</v>
      </c>
      <c r="DB63">
        <v>7.2000000000000005E-4</v>
      </c>
    </row>
    <row r="64" spans="1:178" x14ac:dyDescent="0.25">
      <c r="A64" t="s">
        <v>36</v>
      </c>
      <c r="B64" t="s">
        <v>33</v>
      </c>
      <c r="C64">
        <v>20270.03</v>
      </c>
      <c r="D64">
        <v>6378.13</v>
      </c>
      <c r="E64">
        <v>554.61</v>
      </c>
      <c r="F64">
        <v>4763.04</v>
      </c>
      <c r="G64">
        <v>0</v>
      </c>
      <c r="H64">
        <v>2610.7800000000002</v>
      </c>
      <c r="I64">
        <v>0</v>
      </c>
      <c r="J64">
        <v>2530.39</v>
      </c>
      <c r="K64">
        <v>79.739999999999995</v>
      </c>
      <c r="L64">
        <v>1.95</v>
      </c>
      <c r="M64">
        <v>0</v>
      </c>
      <c r="N64">
        <v>751.69</v>
      </c>
      <c r="O64">
        <v>2599.69</v>
      </c>
      <c r="P64">
        <v>0</v>
      </c>
      <c r="Q64">
        <v>-1</v>
      </c>
      <c r="R64">
        <v>7.2000000000000005E-4</v>
      </c>
      <c r="S64">
        <v>7.2000000000000005E-4</v>
      </c>
      <c r="T64">
        <v>7.2000000000000005E-4</v>
      </c>
      <c r="U64">
        <v>7.2000000000000005E-4</v>
      </c>
      <c r="V64">
        <v>7.2000000000000005E-4</v>
      </c>
      <c r="W64">
        <v>7.2000000000000005E-4</v>
      </c>
      <c r="X64">
        <v>7.2000000000000005E-4</v>
      </c>
      <c r="Y64">
        <v>7.2000000000000005E-4</v>
      </c>
      <c r="Z64">
        <v>7.2000000000000005E-4</v>
      </c>
      <c r="AA64">
        <v>7.2000000000000005E-4</v>
      </c>
      <c r="AB64">
        <v>7.2000000000000005E-4</v>
      </c>
      <c r="AC64">
        <v>7.2000000000000005E-4</v>
      </c>
      <c r="AD64">
        <v>7.2000000000000005E-4</v>
      </c>
      <c r="AE64">
        <v>7.2000000000000005E-4</v>
      </c>
      <c r="AF64">
        <v>7.2000000000000005E-4</v>
      </c>
      <c r="AG64">
        <v>7.2000000000000005E-4</v>
      </c>
      <c r="AH64">
        <v>7.2000000000000005E-4</v>
      </c>
      <c r="AI64">
        <v>7.2000000000000005E-4</v>
      </c>
      <c r="AJ64">
        <v>7.2000000000000005E-4</v>
      </c>
      <c r="AK64">
        <v>7.2000000000000005E-4</v>
      </c>
      <c r="AL64">
        <v>7.2000000000000005E-4</v>
      </c>
      <c r="AM64">
        <v>7.2000000000000005E-4</v>
      </c>
      <c r="AN64">
        <v>7.2000000000000005E-4</v>
      </c>
      <c r="AO64">
        <v>7.2000000000000005E-4</v>
      </c>
      <c r="AP64">
        <v>-1</v>
      </c>
      <c r="AQ64">
        <v>7.2000000000000005E-4</v>
      </c>
      <c r="AR64">
        <v>7.2000000000000005E-4</v>
      </c>
      <c r="AS64">
        <v>7.2000000000000005E-4</v>
      </c>
      <c r="AT64">
        <v>7.2000000000000005E-4</v>
      </c>
      <c r="AU64">
        <v>7.2000000000000005E-4</v>
      </c>
      <c r="AV64">
        <v>7.2000000000000005E-4</v>
      </c>
      <c r="AW64">
        <v>7.2000000000000005E-4</v>
      </c>
      <c r="AX64">
        <v>7.2000000000000005E-4</v>
      </c>
      <c r="AY64">
        <v>7.2000000000000005E-4</v>
      </c>
      <c r="AZ64">
        <v>7.2000000000000005E-4</v>
      </c>
      <c r="BA64">
        <v>7.2000000000000005E-4</v>
      </c>
      <c r="BB64">
        <v>7.2000000000000005E-4</v>
      </c>
      <c r="BC64">
        <v>7.2000000000000005E-4</v>
      </c>
      <c r="BD64">
        <v>-1</v>
      </c>
      <c r="BE64">
        <v>-1</v>
      </c>
      <c r="BF64">
        <v>7.2000000000000005E-4</v>
      </c>
      <c r="BG64">
        <v>-1</v>
      </c>
      <c r="BH64">
        <v>-1</v>
      </c>
      <c r="BI64">
        <v>7.2000000000000005E-4</v>
      </c>
      <c r="BJ64">
        <v>7.2000000000000005E-4</v>
      </c>
      <c r="BK64">
        <v>7.2000000000000005E-4</v>
      </c>
      <c r="BL64">
        <v>7.2000000000000005E-4</v>
      </c>
      <c r="BM64">
        <v>7.2000000000000005E-4</v>
      </c>
      <c r="BN64">
        <v>7.2000000000000005E-4</v>
      </c>
      <c r="BO64">
        <v>7.2000000000000005E-4</v>
      </c>
      <c r="BP64">
        <v>7.2000000000000005E-4</v>
      </c>
      <c r="BQ64">
        <v>7.2000000000000005E-4</v>
      </c>
      <c r="BR64">
        <v>7.2000000000000005E-4</v>
      </c>
      <c r="BS64">
        <v>7.2000000000000005E-4</v>
      </c>
      <c r="BT64">
        <v>7.2000000000000005E-4</v>
      </c>
      <c r="BU64">
        <v>7.2000000000000005E-4</v>
      </c>
      <c r="BV64">
        <v>7.2000000000000005E-4</v>
      </c>
      <c r="BW64">
        <v>7.2000000000000005E-4</v>
      </c>
      <c r="BX64">
        <v>7.2000000000000005E-4</v>
      </c>
      <c r="BY64">
        <v>7.2000000000000005E-4</v>
      </c>
      <c r="BZ64">
        <v>7.2000000000000005E-4</v>
      </c>
      <c r="CA64">
        <v>7.2000000000000005E-4</v>
      </c>
      <c r="CB64">
        <v>7.2000000000000005E-4</v>
      </c>
      <c r="CC64">
        <v>7.2000000000000005E-4</v>
      </c>
      <c r="CD64">
        <v>7.2000000000000005E-4</v>
      </c>
      <c r="CE64">
        <v>7.2000000000000005E-4</v>
      </c>
      <c r="CF64">
        <v>7.2000000000000005E-4</v>
      </c>
      <c r="CG64">
        <v>7.2000000000000005E-4</v>
      </c>
      <c r="CH64">
        <v>7.2000000000000005E-4</v>
      </c>
      <c r="CI64">
        <v>-1</v>
      </c>
      <c r="CJ64">
        <v>7.2000000000000005E-4</v>
      </c>
      <c r="CK64">
        <v>7.2000000000000005E-4</v>
      </c>
      <c r="CL64">
        <v>7.2000000000000005E-4</v>
      </c>
      <c r="CM64">
        <v>7.2000000000000005E-4</v>
      </c>
      <c r="CN64">
        <v>7.2000000000000005E-4</v>
      </c>
      <c r="CO64">
        <v>7.2000000000000005E-4</v>
      </c>
      <c r="CP64">
        <v>7.2000000000000005E-4</v>
      </c>
      <c r="CQ64">
        <v>7.2000000000000005E-4</v>
      </c>
      <c r="CR64">
        <v>7.2000000000000005E-4</v>
      </c>
      <c r="CS64">
        <v>7.2000000000000005E-4</v>
      </c>
      <c r="CT64">
        <v>7.2000000000000005E-4</v>
      </c>
      <c r="CU64">
        <v>7.2000000000000005E-4</v>
      </c>
      <c r="CV64">
        <v>7.2000000000000005E-4</v>
      </c>
      <c r="CW64">
        <v>7.2000000000000005E-4</v>
      </c>
      <c r="CX64">
        <v>7.2000000000000005E-4</v>
      </c>
      <c r="CY64">
        <v>7.2000000000000005E-4</v>
      </c>
      <c r="CZ64">
        <v>7.2000000000000005E-4</v>
      </c>
      <c r="DA64">
        <v>7.2000000000000005E-4</v>
      </c>
      <c r="DB64">
        <v>7.2000000000000005E-4</v>
      </c>
      <c r="DC64">
        <v>7.2000000000000005E-4</v>
      </c>
      <c r="DD64">
        <v>7.2000000000000005E-4</v>
      </c>
      <c r="DE64">
        <v>7.2000000000000005E-4</v>
      </c>
      <c r="DF64">
        <v>7.2000000000000005E-4</v>
      </c>
      <c r="DG64">
        <v>7.2000000000000005E-4</v>
      </c>
      <c r="DH64">
        <v>7.2000000000000005E-4</v>
      </c>
      <c r="DI64">
        <v>7.2000000000000005E-4</v>
      </c>
      <c r="DJ64">
        <v>7.2000000000000005E-4</v>
      </c>
      <c r="DK64">
        <v>7.2000000000000005E-4</v>
      </c>
      <c r="DL64">
        <v>7.2000000000000005E-4</v>
      </c>
      <c r="DM64">
        <v>7.2000000000000005E-4</v>
      </c>
      <c r="DN64">
        <v>7.2000000000000005E-4</v>
      </c>
      <c r="DO64">
        <v>7.2000000000000005E-4</v>
      </c>
      <c r="DP64">
        <v>7.2000000000000005E-4</v>
      </c>
      <c r="DQ64">
        <v>7.2000000000000005E-4</v>
      </c>
      <c r="DR64">
        <v>7.2000000000000005E-4</v>
      </c>
      <c r="DS64">
        <v>7.2000000000000005E-4</v>
      </c>
      <c r="DT64">
        <v>7.2000000000000005E-4</v>
      </c>
      <c r="DU64">
        <v>7.2000000000000005E-4</v>
      </c>
      <c r="DV64">
        <v>7.2000000000000005E-4</v>
      </c>
      <c r="DW64">
        <v>7.2000000000000005E-4</v>
      </c>
      <c r="DX64">
        <v>7.2000000000000005E-4</v>
      </c>
      <c r="DY64">
        <v>7.2000000000000005E-4</v>
      </c>
      <c r="DZ64">
        <v>7.2000000000000005E-4</v>
      </c>
      <c r="EA64">
        <v>7.2000000000000005E-4</v>
      </c>
      <c r="EB64">
        <v>7.2000000000000005E-4</v>
      </c>
      <c r="EC64">
        <v>7.2000000000000005E-4</v>
      </c>
      <c r="ED64">
        <v>7.2000000000000005E-4</v>
      </c>
      <c r="EE64">
        <v>7.2000000000000005E-4</v>
      </c>
      <c r="EF64">
        <v>7.2000000000000005E-4</v>
      </c>
      <c r="EG64">
        <v>7.2000000000000005E-4</v>
      </c>
      <c r="EH64">
        <v>7.2000000000000005E-4</v>
      </c>
      <c r="EI64">
        <v>7.2000000000000005E-4</v>
      </c>
      <c r="EJ64">
        <v>7.2000000000000005E-4</v>
      </c>
      <c r="EK64">
        <v>7.2000000000000005E-4</v>
      </c>
      <c r="EL64">
        <v>7.2000000000000005E-4</v>
      </c>
      <c r="EM64">
        <v>7.2000000000000005E-4</v>
      </c>
      <c r="EN64">
        <v>7.2000000000000005E-4</v>
      </c>
      <c r="EO64">
        <v>7.2000000000000005E-4</v>
      </c>
      <c r="EP64">
        <v>7.2000000000000005E-4</v>
      </c>
      <c r="EQ64">
        <v>7.2000000000000005E-4</v>
      </c>
      <c r="ER64">
        <v>7.2000000000000005E-4</v>
      </c>
      <c r="ES64">
        <v>7.2000000000000005E-4</v>
      </c>
      <c r="ET64">
        <v>7.2000000000000005E-4</v>
      </c>
      <c r="EU64">
        <v>7.2000000000000005E-4</v>
      </c>
      <c r="EV64">
        <v>7.2000000000000005E-4</v>
      </c>
      <c r="EW64">
        <v>7.2000000000000005E-4</v>
      </c>
      <c r="EX64">
        <v>7.2000000000000005E-4</v>
      </c>
      <c r="EY64">
        <v>7.2000000000000005E-4</v>
      </c>
      <c r="EZ64">
        <v>7.2000000000000005E-4</v>
      </c>
      <c r="FA64">
        <v>7.2000000000000005E-4</v>
      </c>
      <c r="FB64">
        <v>7.2000000000000005E-4</v>
      </c>
      <c r="FC64">
        <v>7.2000000000000005E-4</v>
      </c>
      <c r="FD64">
        <v>7.2000000000000005E-4</v>
      </c>
      <c r="FE64">
        <v>7.2000000000000005E-4</v>
      </c>
      <c r="FF64">
        <v>7.2000000000000005E-4</v>
      </c>
      <c r="FG64">
        <v>7.2000000000000005E-4</v>
      </c>
      <c r="FH64">
        <v>7.2000000000000005E-4</v>
      </c>
      <c r="FI64">
        <v>7.2000000000000005E-4</v>
      </c>
      <c r="FJ64">
        <v>7.2000000000000005E-4</v>
      </c>
      <c r="FK64">
        <v>7.2000000000000005E-4</v>
      </c>
      <c r="FL64">
        <v>7.2000000000000005E-4</v>
      </c>
      <c r="FM64">
        <v>7.2000000000000005E-4</v>
      </c>
      <c r="FN64">
        <v>7.2000000000000005E-4</v>
      </c>
      <c r="FO64">
        <v>7.2000000000000005E-4</v>
      </c>
      <c r="FP64">
        <v>7.2000000000000005E-4</v>
      </c>
      <c r="FQ64">
        <v>7.2000000000000005E-4</v>
      </c>
      <c r="FR64">
        <v>7.2000000000000005E-4</v>
      </c>
      <c r="FS64">
        <v>7.2000000000000005E-4</v>
      </c>
      <c r="FT64">
        <v>7.2000000000000005E-4</v>
      </c>
      <c r="FU64">
        <v>-1</v>
      </c>
      <c r="FV64">
        <v>-1</v>
      </c>
    </row>
    <row r="65" spans="1:178" x14ac:dyDescent="0.25">
      <c r="A65" t="s">
        <v>31</v>
      </c>
      <c r="B65" t="s">
        <v>33</v>
      </c>
      <c r="C65">
        <v>3459.08</v>
      </c>
      <c r="D65">
        <v>1101.82</v>
      </c>
      <c r="E65">
        <v>133.74</v>
      </c>
      <c r="F65">
        <v>761.58</v>
      </c>
      <c r="G65">
        <v>0</v>
      </c>
      <c r="H65">
        <v>316.06</v>
      </c>
      <c r="I65">
        <v>0</v>
      </c>
      <c r="J65">
        <v>565.75</v>
      </c>
      <c r="K65">
        <v>66.3</v>
      </c>
      <c r="L65">
        <v>1.46</v>
      </c>
      <c r="M65">
        <v>0</v>
      </c>
      <c r="N65">
        <v>223.07</v>
      </c>
      <c r="O65">
        <v>289.3</v>
      </c>
      <c r="P65">
        <v>0</v>
      </c>
      <c r="Q65">
        <v>7.2000000000000005E-4</v>
      </c>
      <c r="R65">
        <v>-1</v>
      </c>
      <c r="S65">
        <v>7.2000000000000005E-4</v>
      </c>
      <c r="T65">
        <v>-1</v>
      </c>
      <c r="U65">
        <v>-1</v>
      </c>
      <c r="V65">
        <v>-1</v>
      </c>
      <c r="W65">
        <v>7.2000000000000005E-4</v>
      </c>
      <c r="X65">
        <v>7.2000000000000005E-4</v>
      </c>
      <c r="Y65">
        <v>7.2000000000000005E-4</v>
      </c>
      <c r="Z65">
        <v>-1</v>
      </c>
      <c r="AA65">
        <v>-1</v>
      </c>
      <c r="AB65">
        <v>-1</v>
      </c>
      <c r="AC65">
        <v>7.2000000000000005E-4</v>
      </c>
      <c r="AD65">
        <v>-1</v>
      </c>
      <c r="AE65">
        <v>7.2000000000000005E-4</v>
      </c>
      <c r="AF65">
        <v>7.2000000000000005E-4</v>
      </c>
      <c r="AG65">
        <v>-1</v>
      </c>
      <c r="AH65">
        <v>-1</v>
      </c>
      <c r="AI65">
        <v>7.2000000000000005E-4</v>
      </c>
      <c r="AJ65">
        <v>7.2000000000000005E-4</v>
      </c>
      <c r="AK65">
        <v>-1</v>
      </c>
      <c r="AL65">
        <v>-1</v>
      </c>
      <c r="AM65">
        <v>7.2000000000000005E-4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7.2000000000000005E-4</v>
      </c>
      <c r="AU65">
        <v>7.2000000000000005E-4</v>
      </c>
      <c r="AV65">
        <v>-1</v>
      </c>
      <c r="AW65">
        <v>-1</v>
      </c>
      <c r="AX65">
        <v>-1</v>
      </c>
      <c r="AY65">
        <v>7.2000000000000005E-4</v>
      </c>
      <c r="AZ65">
        <v>-1</v>
      </c>
      <c r="BA65">
        <v>7.2000000000000005E-4</v>
      </c>
      <c r="BB65">
        <v>7.2000000000000005E-4</v>
      </c>
      <c r="BC65">
        <v>7.2000000000000005E-4</v>
      </c>
      <c r="BD65">
        <v>-1</v>
      </c>
      <c r="BE65">
        <v>7.2000000000000005E-4</v>
      </c>
      <c r="BF65">
        <v>7.2000000000000005E-4</v>
      </c>
      <c r="BG65">
        <v>-1</v>
      </c>
      <c r="BH65">
        <v>-1</v>
      </c>
      <c r="BI65">
        <v>-1</v>
      </c>
      <c r="BJ65">
        <v>-1</v>
      </c>
      <c r="BK65">
        <v>7.2000000000000005E-4</v>
      </c>
      <c r="BL65">
        <v>7.2000000000000005E-4</v>
      </c>
      <c r="BM65">
        <v>-1</v>
      </c>
      <c r="BN65">
        <v>7.2000000000000005E-4</v>
      </c>
      <c r="BO65">
        <v>7.2000000000000005E-4</v>
      </c>
      <c r="BP65">
        <v>7.2000000000000005E-4</v>
      </c>
      <c r="BQ65">
        <v>-1</v>
      </c>
      <c r="BR65">
        <v>7.2000000000000005E-4</v>
      </c>
      <c r="BS65">
        <v>7.2000000000000005E-4</v>
      </c>
      <c r="BT65">
        <v>7.2000000000000005E-4</v>
      </c>
      <c r="BU65">
        <v>-1</v>
      </c>
      <c r="BV65">
        <v>-1</v>
      </c>
      <c r="BW65">
        <v>7.2000000000000005E-4</v>
      </c>
      <c r="BX65">
        <v>7.2000000000000005E-4</v>
      </c>
      <c r="BY65">
        <v>7.2000000000000005E-4</v>
      </c>
      <c r="BZ65">
        <v>7.2000000000000005E-4</v>
      </c>
      <c r="CA65">
        <v>7.2000000000000005E-4</v>
      </c>
      <c r="CB65">
        <v>7.2000000000000005E-4</v>
      </c>
      <c r="CC65">
        <v>7.2000000000000005E-4</v>
      </c>
      <c r="CD65">
        <v>7.2000000000000005E-4</v>
      </c>
      <c r="CE65">
        <v>7.2000000000000005E-4</v>
      </c>
      <c r="CF65">
        <v>7.2000000000000005E-4</v>
      </c>
      <c r="CG65">
        <v>7.2000000000000005E-4</v>
      </c>
      <c r="CH65">
        <v>7.2000000000000005E-4</v>
      </c>
      <c r="CI65">
        <v>7.2000000000000005E-4</v>
      </c>
      <c r="CJ65">
        <v>7.2000000000000005E-4</v>
      </c>
      <c r="CK65">
        <v>7.2000000000000005E-4</v>
      </c>
      <c r="CL65">
        <v>7.2000000000000005E-4</v>
      </c>
      <c r="CM65">
        <v>-1</v>
      </c>
      <c r="CN65">
        <v>-1</v>
      </c>
      <c r="CO65">
        <v>-1</v>
      </c>
      <c r="CP65">
        <v>7.2000000000000005E-4</v>
      </c>
      <c r="CQ65">
        <v>-1</v>
      </c>
      <c r="CR65">
        <v>7.2000000000000005E-4</v>
      </c>
      <c r="CS65">
        <v>7.2000000000000005E-4</v>
      </c>
      <c r="CT65">
        <v>-1</v>
      </c>
      <c r="CU65">
        <v>-1</v>
      </c>
      <c r="CV65">
        <v>-1</v>
      </c>
      <c r="CW65">
        <v>-1</v>
      </c>
      <c r="CX65">
        <v>-1</v>
      </c>
      <c r="CY65">
        <v>-1</v>
      </c>
      <c r="CZ65">
        <v>7.2000000000000005E-4</v>
      </c>
      <c r="DA65">
        <v>7.2000000000000005E-4</v>
      </c>
      <c r="DB65">
        <v>7.2000000000000005E-4</v>
      </c>
      <c r="DC65">
        <v>7.2000000000000005E-4</v>
      </c>
      <c r="DD65">
        <v>-1</v>
      </c>
      <c r="DE65">
        <v>7.2000000000000005E-4</v>
      </c>
      <c r="DF65">
        <v>7.2000000000000005E-4</v>
      </c>
      <c r="DG65">
        <v>7.2000000000000005E-4</v>
      </c>
      <c r="DH65">
        <v>7.2000000000000005E-4</v>
      </c>
      <c r="DI65">
        <v>7.2000000000000005E-4</v>
      </c>
      <c r="DJ65">
        <v>7.2000000000000005E-4</v>
      </c>
      <c r="DK65">
        <v>7.2000000000000005E-4</v>
      </c>
      <c r="DL65">
        <v>7.2000000000000005E-4</v>
      </c>
      <c r="DM65">
        <v>7.2000000000000005E-4</v>
      </c>
      <c r="DN65">
        <v>7.2000000000000005E-4</v>
      </c>
      <c r="DO65">
        <v>7.2000000000000005E-4</v>
      </c>
      <c r="DP65">
        <v>7.2000000000000005E-4</v>
      </c>
      <c r="DQ65">
        <v>7.2000000000000005E-4</v>
      </c>
      <c r="DR65">
        <v>7.2000000000000005E-4</v>
      </c>
      <c r="DS65">
        <v>7.2000000000000005E-4</v>
      </c>
      <c r="DT65">
        <v>7.2000000000000005E-4</v>
      </c>
      <c r="DU65">
        <v>7.2000000000000005E-4</v>
      </c>
      <c r="DV65">
        <v>7.2000000000000005E-4</v>
      </c>
      <c r="DW65">
        <v>7.2000000000000005E-4</v>
      </c>
      <c r="DX65">
        <v>7.2000000000000005E-4</v>
      </c>
      <c r="DY65">
        <v>7.2000000000000005E-4</v>
      </c>
      <c r="DZ65">
        <v>7.2000000000000005E-4</v>
      </c>
      <c r="EA65">
        <v>7.2000000000000005E-4</v>
      </c>
      <c r="EB65">
        <v>7.2000000000000005E-4</v>
      </c>
      <c r="EC65">
        <v>7.2000000000000005E-4</v>
      </c>
      <c r="ED65">
        <v>7.2000000000000005E-4</v>
      </c>
    </row>
    <row r="66" spans="1:178" s="9" customFormat="1" x14ac:dyDescent="0.25">
      <c r="A66" s="10" t="s">
        <v>17</v>
      </c>
      <c r="B66" s="10" t="s">
        <v>34</v>
      </c>
      <c r="C66" s="10">
        <v>14833.89</v>
      </c>
      <c r="D66" s="10">
        <v>7396.84</v>
      </c>
      <c r="E66" s="10">
        <v>317.52999999999997</v>
      </c>
      <c r="F66" s="10">
        <v>2115.96</v>
      </c>
      <c r="G66" s="10">
        <v>0</v>
      </c>
      <c r="H66" s="10">
        <v>693.97</v>
      </c>
      <c r="I66" s="10">
        <v>0</v>
      </c>
      <c r="J66" s="10">
        <v>1440.42</v>
      </c>
      <c r="K66" s="10">
        <v>39.03</v>
      </c>
      <c r="L66" s="10">
        <v>0</v>
      </c>
      <c r="M66" s="10">
        <v>0</v>
      </c>
      <c r="N66" s="10">
        <v>291.49</v>
      </c>
      <c r="O66" s="10">
        <v>2538.66</v>
      </c>
      <c r="P66" s="10">
        <v>0</v>
      </c>
      <c r="Q66" s="10">
        <v>7.2000000000000005E-4</v>
      </c>
      <c r="R66" s="10">
        <v>7.2000000000000005E-4</v>
      </c>
      <c r="S66" s="10">
        <v>7.2000000000000005E-4</v>
      </c>
      <c r="T66" s="10">
        <v>7.2000000000000005E-4</v>
      </c>
      <c r="U66" s="10">
        <v>7.2000000000000005E-4</v>
      </c>
      <c r="V66" s="10">
        <v>7.2000000000000005E-4</v>
      </c>
      <c r="W66" s="10">
        <v>7.2000000000000005E-4</v>
      </c>
      <c r="X66" s="10">
        <v>7.2000000000000005E-4</v>
      </c>
      <c r="Y66" s="10">
        <v>7.2000000000000005E-4</v>
      </c>
      <c r="Z66" s="10">
        <v>7.2000000000000005E-4</v>
      </c>
      <c r="AA66" s="10">
        <v>7.2000000000000005E-4</v>
      </c>
      <c r="AB66" s="10">
        <v>7.2000000000000005E-4</v>
      </c>
      <c r="AC66" s="10">
        <v>7.2000000000000005E-4</v>
      </c>
      <c r="AD66" s="10">
        <v>7.2000000000000005E-4</v>
      </c>
      <c r="AE66" s="10">
        <v>7.2000000000000005E-4</v>
      </c>
      <c r="AF66" s="10">
        <v>7.2000000000000005E-4</v>
      </c>
      <c r="AG66" s="10">
        <v>7.2000000000000005E-4</v>
      </c>
      <c r="AH66" s="10">
        <v>7.2000000000000005E-4</v>
      </c>
      <c r="AI66" s="10">
        <v>7.2000000000000005E-4</v>
      </c>
      <c r="AJ66" s="10">
        <v>7.2000000000000005E-4</v>
      </c>
      <c r="AK66" s="10">
        <v>7.2000000000000005E-4</v>
      </c>
      <c r="AL66" s="10">
        <v>7.2000000000000005E-4</v>
      </c>
      <c r="AM66" s="10">
        <v>7.2000000000000005E-4</v>
      </c>
      <c r="AN66" s="10">
        <v>7.2000000000000005E-4</v>
      </c>
      <c r="AO66" s="10">
        <v>7.2000000000000005E-4</v>
      </c>
      <c r="AP66" s="10">
        <v>7.2000000000000005E-4</v>
      </c>
      <c r="AQ66" s="10">
        <v>7.2000000000000005E-4</v>
      </c>
      <c r="AR66" s="10">
        <v>7.2000000000000005E-4</v>
      </c>
      <c r="AS66" s="10">
        <v>7.2000000000000005E-4</v>
      </c>
      <c r="AT66" s="10">
        <v>7.2000000000000005E-4</v>
      </c>
      <c r="AU66" s="10">
        <v>-1</v>
      </c>
      <c r="AV66" s="10">
        <v>7.2000000000000005E-4</v>
      </c>
      <c r="AW66" s="10">
        <v>7.2000000000000005E-4</v>
      </c>
      <c r="AX66" s="10">
        <v>7.2000000000000005E-4</v>
      </c>
      <c r="AY66" s="10">
        <v>7.2000000000000005E-4</v>
      </c>
      <c r="AZ66" s="10">
        <v>7.2000000000000005E-4</v>
      </c>
      <c r="BA66" s="10">
        <v>7.2000000000000005E-4</v>
      </c>
      <c r="BB66" s="10">
        <v>7.2000000000000005E-4</v>
      </c>
      <c r="BC66" s="10">
        <v>7.2000000000000005E-4</v>
      </c>
      <c r="BD66" s="10">
        <v>7.2000000000000005E-4</v>
      </c>
      <c r="BE66" s="10">
        <v>7.2000000000000005E-4</v>
      </c>
      <c r="BF66" s="10">
        <v>7.2000000000000005E-4</v>
      </c>
      <c r="BG66" s="10">
        <v>7.2000000000000005E-4</v>
      </c>
      <c r="BH66" s="10">
        <v>7.2000000000000005E-4</v>
      </c>
      <c r="BI66" s="10">
        <v>7.2000000000000005E-4</v>
      </c>
      <c r="BJ66" s="10">
        <v>7.2000000000000005E-4</v>
      </c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</row>
    <row r="67" spans="1:178" s="14" customFormat="1" x14ac:dyDescent="0.25">
      <c r="A67" s="26" t="s">
        <v>38</v>
      </c>
      <c r="B67" s="26" t="s">
        <v>34</v>
      </c>
      <c r="C67" s="26">
        <v>5271.02</v>
      </c>
      <c r="D67" s="26">
        <v>2776.28</v>
      </c>
      <c r="E67" s="26">
        <v>147.1</v>
      </c>
      <c r="F67" s="26">
        <v>710.65</v>
      </c>
      <c r="G67" s="26">
        <v>0</v>
      </c>
      <c r="H67" s="26">
        <v>293.05</v>
      </c>
      <c r="I67" s="26">
        <v>0</v>
      </c>
      <c r="J67" s="26">
        <v>544.70000000000005</v>
      </c>
      <c r="K67" s="26">
        <v>19.489999999999998</v>
      </c>
      <c r="L67" s="26">
        <v>0</v>
      </c>
      <c r="M67" s="26">
        <v>0</v>
      </c>
      <c r="N67" s="26">
        <v>103.01</v>
      </c>
      <c r="O67" s="26">
        <v>676.74</v>
      </c>
      <c r="P67" s="26">
        <v>0</v>
      </c>
      <c r="Q67" s="26">
        <v>7.2000000000000005E-4</v>
      </c>
      <c r="R67" s="26">
        <v>7.2000000000000005E-4</v>
      </c>
      <c r="S67" s="26">
        <v>7.2000000000000005E-4</v>
      </c>
      <c r="T67" s="26">
        <v>7.2000000000000005E-4</v>
      </c>
      <c r="U67" s="26">
        <v>7.2000000000000005E-4</v>
      </c>
      <c r="V67" s="26">
        <v>7.2000000000000005E-4</v>
      </c>
      <c r="W67" s="26">
        <v>7.2000000000000005E-4</v>
      </c>
      <c r="X67" s="26">
        <v>7.2000000000000005E-4</v>
      </c>
      <c r="Y67" s="26">
        <v>7.2000000000000005E-4</v>
      </c>
      <c r="Z67" s="26">
        <v>7.2000000000000005E-4</v>
      </c>
      <c r="AA67" s="26">
        <v>7.2000000000000005E-4</v>
      </c>
      <c r="AB67" s="26">
        <v>7.2000000000000005E-4</v>
      </c>
      <c r="AC67" s="26">
        <v>7.2000000000000005E-4</v>
      </c>
      <c r="AD67" s="26">
        <v>7.2000000000000005E-4</v>
      </c>
      <c r="AE67" s="26">
        <v>7.2000000000000005E-4</v>
      </c>
      <c r="AF67" s="26">
        <v>7.2000000000000005E-4</v>
      </c>
      <c r="AG67" s="26">
        <v>7.2000000000000005E-4</v>
      </c>
      <c r="AH67" s="26">
        <v>7.2000000000000005E-4</v>
      </c>
      <c r="AI67" s="26">
        <v>7.2000000000000005E-4</v>
      </c>
      <c r="AJ67" s="26">
        <v>7.2000000000000005E-4</v>
      </c>
      <c r="AK67" s="26">
        <v>7.2000000000000005E-4</v>
      </c>
      <c r="AL67" s="26">
        <v>7.2000000000000005E-4</v>
      </c>
      <c r="AM67" s="26">
        <v>7.2000000000000005E-4</v>
      </c>
      <c r="AN67" s="26">
        <v>7.2000000000000005E-4</v>
      </c>
      <c r="AO67" s="26">
        <v>7.2000000000000005E-4</v>
      </c>
    </row>
    <row r="68" spans="1:178" x14ac:dyDescent="0.25">
      <c r="A68" t="s">
        <v>19</v>
      </c>
      <c r="B68" t="s">
        <v>34</v>
      </c>
      <c r="C68">
        <v>307.5</v>
      </c>
      <c r="D68">
        <v>102.18</v>
      </c>
      <c r="E68">
        <v>12.92</v>
      </c>
      <c r="F68">
        <v>51.13</v>
      </c>
      <c r="G68">
        <v>0</v>
      </c>
      <c r="H68">
        <v>51.11</v>
      </c>
      <c r="I68">
        <v>0</v>
      </c>
      <c r="J68">
        <v>50.36</v>
      </c>
      <c r="K68">
        <v>1.1100000000000001</v>
      </c>
      <c r="L68">
        <v>0</v>
      </c>
      <c r="M68">
        <v>0</v>
      </c>
      <c r="N68">
        <v>7.98</v>
      </c>
      <c r="O68">
        <v>30.72</v>
      </c>
      <c r="P68">
        <v>0</v>
      </c>
      <c r="Q68">
        <v>7.2000000000000005E-4</v>
      </c>
      <c r="R68">
        <v>-1</v>
      </c>
      <c r="S68">
        <v>7.2000000000000005E-4</v>
      </c>
      <c r="T68">
        <v>7.2000000000000005E-4</v>
      </c>
      <c r="U68">
        <v>7.2000000000000005E-4</v>
      </c>
      <c r="V68">
        <v>7.2000000000000005E-4</v>
      </c>
    </row>
    <row r="69" spans="1:178" x14ac:dyDescent="0.25">
      <c r="A69" t="s">
        <v>20</v>
      </c>
      <c r="B69" t="s">
        <v>34</v>
      </c>
      <c r="C69">
        <v>2694.06</v>
      </c>
      <c r="D69">
        <v>1120.3</v>
      </c>
      <c r="E69">
        <v>81.58</v>
      </c>
      <c r="F69">
        <v>438.98</v>
      </c>
      <c r="G69">
        <v>0</v>
      </c>
      <c r="H69">
        <v>498.17</v>
      </c>
      <c r="I69">
        <v>0</v>
      </c>
      <c r="J69">
        <v>207.57</v>
      </c>
      <c r="K69">
        <v>36.270000000000003</v>
      </c>
      <c r="L69">
        <v>4.24</v>
      </c>
      <c r="M69">
        <v>0</v>
      </c>
      <c r="N69">
        <v>0.84</v>
      </c>
      <c r="O69">
        <v>306.11</v>
      </c>
      <c r="P69">
        <v>0</v>
      </c>
      <c r="Q69">
        <v>-1</v>
      </c>
      <c r="R69">
        <v>-1</v>
      </c>
      <c r="S69">
        <v>-1</v>
      </c>
      <c r="T69">
        <v>7.2000000000000005E-4</v>
      </c>
      <c r="U69">
        <v>7.2000000000000005E-4</v>
      </c>
      <c r="V69">
        <v>7.2000000000000005E-4</v>
      </c>
      <c r="W69">
        <v>7.2000000000000005E-4</v>
      </c>
      <c r="X69">
        <v>7.2000000000000005E-4</v>
      </c>
      <c r="Y69">
        <v>7.2000000000000005E-4</v>
      </c>
      <c r="Z69">
        <v>7.2000000000000005E-4</v>
      </c>
      <c r="AA69">
        <v>7.2000000000000005E-4</v>
      </c>
      <c r="AB69">
        <v>7.2000000000000005E-4</v>
      </c>
      <c r="AC69">
        <v>7.2000000000000005E-4</v>
      </c>
      <c r="AD69">
        <v>7.2000000000000005E-4</v>
      </c>
      <c r="AE69">
        <v>7.2000000000000005E-4</v>
      </c>
      <c r="AF69">
        <v>7.2000000000000005E-4</v>
      </c>
      <c r="AG69">
        <v>7.2000000000000005E-4</v>
      </c>
      <c r="AH69">
        <v>7.2000000000000005E-4</v>
      </c>
    </row>
    <row r="70" spans="1:178" x14ac:dyDescent="0.25">
      <c r="A70" t="s">
        <v>21</v>
      </c>
      <c r="B70" t="s">
        <v>34</v>
      </c>
      <c r="C70">
        <v>19753.53</v>
      </c>
      <c r="D70">
        <v>5342.8</v>
      </c>
      <c r="E70">
        <v>560.04999999999995</v>
      </c>
      <c r="F70">
        <v>3971.51</v>
      </c>
      <c r="G70">
        <v>0</v>
      </c>
      <c r="H70">
        <v>4390.7299999999996</v>
      </c>
      <c r="I70">
        <v>0</v>
      </c>
      <c r="J70">
        <v>2432.39</v>
      </c>
      <c r="K70">
        <v>399.15</v>
      </c>
      <c r="L70">
        <v>38.93</v>
      </c>
      <c r="M70">
        <v>0</v>
      </c>
      <c r="N70">
        <v>55.51</v>
      </c>
      <c r="O70">
        <v>2562.4499999999998</v>
      </c>
      <c r="P70">
        <v>0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7.2000000000000005E-4</v>
      </c>
      <c r="Z70">
        <v>7.2000000000000005E-4</v>
      </c>
      <c r="AA70">
        <v>7.2000000000000005E-4</v>
      </c>
      <c r="AB70">
        <v>7.2000000000000005E-4</v>
      </c>
      <c r="AC70">
        <v>7.2000000000000005E-4</v>
      </c>
      <c r="AD70">
        <v>7.2000000000000005E-4</v>
      </c>
      <c r="AE70">
        <v>7.2000000000000005E-4</v>
      </c>
      <c r="AF70">
        <v>7.2000000000000005E-4</v>
      </c>
      <c r="AG70">
        <v>7.2000000000000005E-4</v>
      </c>
      <c r="AH70">
        <v>7.2000000000000005E-4</v>
      </c>
      <c r="AI70">
        <v>7.2000000000000005E-4</v>
      </c>
      <c r="AJ70">
        <v>7.2000000000000005E-4</v>
      </c>
      <c r="AK70">
        <v>7.2000000000000005E-4</v>
      </c>
      <c r="AL70">
        <v>7.2000000000000005E-4</v>
      </c>
      <c r="AM70">
        <v>7.2000000000000005E-4</v>
      </c>
    </row>
    <row r="71" spans="1:178" s="10" customFormat="1" x14ac:dyDescent="0.25">
      <c r="A71" s="11" t="s">
        <v>22</v>
      </c>
      <c r="B71" s="11" t="s">
        <v>34</v>
      </c>
      <c r="C71" s="11">
        <v>3536.74</v>
      </c>
      <c r="D71" s="11">
        <v>1683.39</v>
      </c>
      <c r="E71" s="11">
        <v>72.06</v>
      </c>
      <c r="F71" s="11">
        <v>303.49</v>
      </c>
      <c r="G71" s="11">
        <v>0</v>
      </c>
      <c r="H71" s="11">
        <v>79.28</v>
      </c>
      <c r="I71" s="11">
        <v>0</v>
      </c>
      <c r="J71" s="11">
        <v>263.26</v>
      </c>
      <c r="K71" s="11">
        <v>43.55</v>
      </c>
      <c r="L71" s="11">
        <v>0.28999999999999998</v>
      </c>
      <c r="M71" s="11">
        <v>0</v>
      </c>
      <c r="N71" s="11">
        <v>70.08</v>
      </c>
      <c r="O71" s="11">
        <v>1021.33</v>
      </c>
      <c r="P71" s="11">
        <v>0</v>
      </c>
      <c r="Q71" s="11">
        <v>7.2000000000000005E-4</v>
      </c>
      <c r="R71" s="11">
        <v>7.2000000000000005E-4</v>
      </c>
      <c r="S71" s="11">
        <v>7.2000000000000005E-4</v>
      </c>
      <c r="T71" s="11">
        <v>7.2000000000000005E-4</v>
      </c>
      <c r="U71" s="11">
        <v>7.2000000000000005E-4</v>
      </c>
      <c r="V71" s="11">
        <v>7.2000000000000005E-4</v>
      </c>
      <c r="W71" s="11">
        <v>7.2000000000000005E-4</v>
      </c>
      <c r="X71" s="11">
        <v>7.2000000000000005E-4</v>
      </c>
      <c r="Y71" s="11">
        <v>7.2000000000000005E-4</v>
      </c>
      <c r="Z71" s="11">
        <v>7.2000000000000005E-4</v>
      </c>
      <c r="AA71" s="11">
        <v>7.2000000000000005E-4</v>
      </c>
      <c r="AB71" s="11">
        <v>7.2000000000000005E-4</v>
      </c>
      <c r="AC71" s="11">
        <v>7.2000000000000005E-4</v>
      </c>
      <c r="AD71" s="11">
        <v>7.2000000000000005E-4</v>
      </c>
      <c r="AE71" s="11">
        <v>7.2000000000000005E-4</v>
      </c>
      <c r="AF71" s="11">
        <v>7.2000000000000005E-4</v>
      </c>
      <c r="AG71" s="11">
        <v>7.2000000000000005E-4</v>
      </c>
      <c r="AH71" s="11">
        <v>7.2000000000000005E-4</v>
      </c>
      <c r="AI71" s="11">
        <v>7.2000000000000005E-4</v>
      </c>
      <c r="AJ71" s="11">
        <v>7.2000000000000005E-4</v>
      </c>
      <c r="AK71" s="11">
        <v>7.2000000000000005E-4</v>
      </c>
      <c r="AL71" s="11">
        <v>7.2000000000000005E-4</v>
      </c>
      <c r="AM71" s="11">
        <v>7.2000000000000005E-4</v>
      </c>
      <c r="AN71" s="11">
        <v>7.2000000000000005E-4</v>
      </c>
      <c r="AO71" s="11">
        <v>7.2000000000000005E-4</v>
      </c>
      <c r="AP71" s="11">
        <v>7.2000000000000005E-4</v>
      </c>
      <c r="AQ71" s="11">
        <v>7.2000000000000005E-4</v>
      </c>
      <c r="AR71" s="11">
        <v>7.2000000000000005E-4</v>
      </c>
      <c r="AS71" s="11">
        <v>7.2000000000000005E-4</v>
      </c>
      <c r="AT71" s="11">
        <v>7.2000000000000005E-4</v>
      </c>
      <c r="AU71" s="11">
        <v>7.2000000000000005E-4</v>
      </c>
      <c r="AV71" s="11">
        <v>7.2000000000000005E-4</v>
      </c>
      <c r="AW71" s="11">
        <v>7.2000000000000005E-4</v>
      </c>
      <c r="AX71" s="11">
        <v>7.2000000000000005E-4</v>
      </c>
      <c r="AY71" s="11">
        <v>7.2000000000000005E-4</v>
      </c>
      <c r="AZ71" s="11">
        <v>7.2000000000000005E-4</v>
      </c>
      <c r="BA71" s="11">
        <v>7.2000000000000005E-4</v>
      </c>
      <c r="BB71" s="11">
        <v>7.2000000000000005E-4</v>
      </c>
      <c r="BC71" s="11">
        <v>7.2000000000000005E-4</v>
      </c>
      <c r="BD71" s="11">
        <v>7.2000000000000005E-4</v>
      </c>
      <c r="BE71" s="11">
        <v>7.2000000000000005E-4</v>
      </c>
      <c r="BF71" s="11">
        <v>7.2000000000000005E-4</v>
      </c>
      <c r="BG71" s="11">
        <v>7.2000000000000005E-4</v>
      </c>
      <c r="BH71" s="11">
        <v>7.2000000000000005E-4</v>
      </c>
      <c r="BI71" s="11">
        <v>7.2000000000000005E-4</v>
      </c>
      <c r="BJ71" s="11">
        <v>7.2000000000000005E-4</v>
      </c>
      <c r="BK71" s="11">
        <v>7.2000000000000005E-4</v>
      </c>
      <c r="BL71" s="11">
        <v>7.2000000000000005E-4</v>
      </c>
      <c r="BM71" s="11">
        <v>7.2000000000000005E-4</v>
      </c>
      <c r="BN71" s="11">
        <v>7.2000000000000005E-4</v>
      </c>
      <c r="BO71" s="11">
        <v>7.2000000000000005E-4</v>
      </c>
      <c r="BP71" s="11">
        <v>7.2000000000000005E-4</v>
      </c>
      <c r="BQ71" s="11">
        <v>7.2000000000000005E-4</v>
      </c>
      <c r="BR71" s="11">
        <v>7.2000000000000005E-4</v>
      </c>
      <c r="BS71" s="11">
        <v>7.2000000000000005E-4</v>
      </c>
      <c r="BT71" s="11">
        <v>7.2000000000000005E-4</v>
      </c>
      <c r="BU71" s="11">
        <v>7.2000000000000005E-4</v>
      </c>
      <c r="BV71" s="11">
        <v>7.2000000000000005E-4</v>
      </c>
      <c r="BW71" s="11">
        <v>7.2000000000000005E-4</v>
      </c>
      <c r="BX71" s="11">
        <v>7.2000000000000005E-4</v>
      </c>
      <c r="BY71" s="11">
        <v>7.2000000000000005E-4</v>
      </c>
      <c r="BZ71" s="11">
        <v>7.2000000000000005E-4</v>
      </c>
      <c r="CA71" s="11">
        <v>7.2000000000000005E-4</v>
      </c>
      <c r="CB71" s="11">
        <v>7.2000000000000005E-4</v>
      </c>
      <c r="CC71" s="11">
        <v>7.2000000000000005E-4</v>
      </c>
      <c r="CD71" s="11">
        <v>7.2000000000000005E-4</v>
      </c>
      <c r="CE71" s="11">
        <v>7.2000000000000005E-4</v>
      </c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</row>
    <row r="72" spans="1:178" s="10" customFormat="1" x14ac:dyDescent="0.25">
      <c r="A72" s="11" t="s">
        <v>23</v>
      </c>
      <c r="B72" s="11" t="s">
        <v>34</v>
      </c>
      <c r="C72" s="11">
        <v>9768.85</v>
      </c>
      <c r="D72" s="11">
        <v>5120.79</v>
      </c>
      <c r="E72" s="11">
        <v>241.99</v>
      </c>
      <c r="F72" s="11">
        <v>1232.46</v>
      </c>
      <c r="G72" s="11">
        <v>0</v>
      </c>
      <c r="H72" s="11">
        <v>274.54000000000002</v>
      </c>
      <c r="I72" s="11">
        <v>0</v>
      </c>
      <c r="J72" s="11">
        <v>676.69</v>
      </c>
      <c r="K72" s="11">
        <v>54.86</v>
      </c>
      <c r="L72" s="11">
        <v>2.9</v>
      </c>
      <c r="M72" s="11">
        <v>0</v>
      </c>
      <c r="N72" s="11">
        <v>60.63</v>
      </c>
      <c r="O72" s="11">
        <v>2104</v>
      </c>
      <c r="P72" s="11">
        <v>0</v>
      </c>
      <c r="Q72" s="11">
        <v>7.2000000000000005E-4</v>
      </c>
      <c r="R72" s="11">
        <v>-1</v>
      </c>
      <c r="S72" s="11">
        <v>7.2000000000000005E-4</v>
      </c>
      <c r="T72" s="11">
        <v>7.2000000000000005E-4</v>
      </c>
      <c r="U72" s="11">
        <v>7.2000000000000005E-4</v>
      </c>
      <c r="V72" s="11">
        <v>7.2000000000000005E-4</v>
      </c>
      <c r="W72" s="11">
        <v>7.2000000000000005E-4</v>
      </c>
      <c r="X72" s="11">
        <v>7.2000000000000005E-4</v>
      </c>
      <c r="Y72" s="11">
        <v>7.2000000000000005E-4</v>
      </c>
      <c r="Z72" s="11">
        <v>7.2000000000000005E-4</v>
      </c>
      <c r="AA72" s="11">
        <v>7.2000000000000005E-4</v>
      </c>
      <c r="AB72" s="11">
        <v>7.2000000000000005E-4</v>
      </c>
      <c r="AC72" s="11">
        <v>7.2000000000000005E-4</v>
      </c>
      <c r="AD72" s="11">
        <v>7.2000000000000005E-4</v>
      </c>
      <c r="AE72" s="11">
        <v>7.2000000000000005E-4</v>
      </c>
      <c r="AF72" s="11">
        <v>7.2000000000000005E-4</v>
      </c>
      <c r="AG72" s="11">
        <v>7.2000000000000005E-4</v>
      </c>
      <c r="AH72" s="11">
        <v>7.2000000000000005E-4</v>
      </c>
      <c r="AI72" s="11">
        <v>7.2000000000000005E-4</v>
      </c>
      <c r="AJ72" s="11">
        <v>7.2000000000000005E-4</v>
      </c>
      <c r="AK72" s="11">
        <v>7.2000000000000005E-4</v>
      </c>
      <c r="AL72" s="11">
        <v>7.2000000000000005E-4</v>
      </c>
      <c r="AM72" s="11">
        <v>7.2000000000000005E-4</v>
      </c>
      <c r="AN72" s="11">
        <v>7.2000000000000005E-4</v>
      </c>
      <c r="AO72" s="11">
        <v>7.2000000000000005E-4</v>
      </c>
      <c r="AP72" s="11">
        <v>7.2000000000000005E-4</v>
      </c>
      <c r="AQ72" s="11">
        <v>7.2000000000000005E-4</v>
      </c>
      <c r="AR72" s="11">
        <v>7.2000000000000005E-4</v>
      </c>
      <c r="AS72" s="11">
        <v>7.2000000000000005E-4</v>
      </c>
      <c r="AT72" s="11">
        <v>7.2000000000000005E-4</v>
      </c>
      <c r="AU72" s="11">
        <v>7.2000000000000005E-4</v>
      </c>
      <c r="AV72" s="11">
        <v>7.2000000000000005E-4</v>
      </c>
      <c r="AW72" s="11">
        <v>7.2000000000000005E-4</v>
      </c>
      <c r="AX72" s="11">
        <v>7.2000000000000005E-4</v>
      </c>
      <c r="AY72" s="11">
        <v>7.2000000000000005E-4</v>
      </c>
      <c r="AZ72" s="11">
        <v>7.2000000000000005E-4</v>
      </c>
      <c r="BA72" s="11">
        <v>7.2000000000000005E-4</v>
      </c>
      <c r="BB72" s="11">
        <v>7.2000000000000005E-4</v>
      </c>
      <c r="BC72" s="11">
        <v>7.2000000000000005E-4</v>
      </c>
      <c r="BD72" s="11">
        <v>7.2000000000000005E-4</v>
      </c>
      <c r="BE72" s="11">
        <v>7.2000000000000005E-4</v>
      </c>
      <c r="BF72" s="11">
        <v>7.2000000000000005E-4</v>
      </c>
      <c r="BG72" s="11">
        <v>7.2000000000000005E-4</v>
      </c>
      <c r="BH72" s="11">
        <v>7.2000000000000005E-4</v>
      </c>
      <c r="BI72" s="11">
        <v>7.2000000000000005E-4</v>
      </c>
      <c r="BJ72" s="11">
        <v>7.2000000000000005E-4</v>
      </c>
      <c r="BK72" s="11">
        <v>7.2000000000000005E-4</v>
      </c>
      <c r="BL72" s="11">
        <v>7.2000000000000005E-4</v>
      </c>
      <c r="BM72" s="11">
        <v>7.2000000000000005E-4</v>
      </c>
      <c r="BN72" s="11">
        <v>7.2000000000000005E-4</v>
      </c>
      <c r="BO72" s="11">
        <v>7.2000000000000005E-4</v>
      </c>
      <c r="BP72" s="11">
        <v>7.2000000000000005E-4</v>
      </c>
      <c r="BQ72" s="11">
        <v>7.2000000000000005E-4</v>
      </c>
      <c r="BR72" s="11">
        <v>7.2000000000000005E-4</v>
      </c>
      <c r="BS72" s="11">
        <v>7.2000000000000005E-4</v>
      </c>
      <c r="BT72" s="11">
        <v>7.2000000000000005E-4</v>
      </c>
      <c r="BU72" s="11">
        <v>7.2000000000000005E-4</v>
      </c>
      <c r="BV72" s="11">
        <v>7.2000000000000005E-4</v>
      </c>
      <c r="BW72" s="11">
        <v>7.2000000000000005E-4</v>
      </c>
      <c r="BX72" s="11">
        <v>7.2000000000000005E-4</v>
      </c>
      <c r="BY72" s="11">
        <v>7.2000000000000005E-4</v>
      </c>
      <c r="BZ72" s="11">
        <v>7.2000000000000005E-4</v>
      </c>
      <c r="CA72" s="11">
        <v>7.2000000000000005E-4</v>
      </c>
      <c r="CB72" s="11">
        <v>7.2000000000000005E-4</v>
      </c>
      <c r="CC72" s="11">
        <v>7.2000000000000005E-4</v>
      </c>
      <c r="CD72" s="11">
        <v>7.2000000000000005E-4</v>
      </c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</row>
    <row r="73" spans="1:178" x14ac:dyDescent="0.25">
      <c r="A73" t="s">
        <v>24</v>
      </c>
      <c r="B73" t="s">
        <v>34</v>
      </c>
      <c r="C73">
        <v>2881</v>
      </c>
      <c r="D73">
        <v>2085.08</v>
      </c>
      <c r="E73">
        <v>72.44</v>
      </c>
      <c r="F73">
        <v>261.24</v>
      </c>
      <c r="G73">
        <v>0</v>
      </c>
      <c r="H73">
        <v>84.99</v>
      </c>
      <c r="I73">
        <v>0</v>
      </c>
      <c r="J73">
        <v>283.7</v>
      </c>
      <c r="K73">
        <v>18.89</v>
      </c>
      <c r="L73">
        <v>0</v>
      </c>
      <c r="M73">
        <v>0</v>
      </c>
      <c r="N73">
        <v>8.09</v>
      </c>
      <c r="O73">
        <v>66.58</v>
      </c>
      <c r="P73">
        <v>0</v>
      </c>
      <c r="Q73">
        <v>7.2000000000000005E-4</v>
      </c>
      <c r="R73">
        <v>7.2000000000000005E-4</v>
      </c>
      <c r="S73">
        <v>7.2000000000000005E-4</v>
      </c>
    </row>
    <row r="74" spans="1:178" x14ac:dyDescent="0.25">
      <c r="A74" t="s">
        <v>25</v>
      </c>
      <c r="B74" t="s">
        <v>34</v>
      </c>
      <c r="C74">
        <v>1690.4</v>
      </c>
      <c r="D74">
        <v>872.55</v>
      </c>
      <c r="E74">
        <v>59.45</v>
      </c>
      <c r="F74">
        <v>396.94</v>
      </c>
      <c r="G74">
        <v>0</v>
      </c>
      <c r="H74">
        <v>74.03</v>
      </c>
      <c r="I74">
        <v>0</v>
      </c>
      <c r="J74">
        <v>230.49</v>
      </c>
      <c r="K74">
        <v>6.54</v>
      </c>
      <c r="L74">
        <v>0</v>
      </c>
      <c r="M74">
        <v>0</v>
      </c>
      <c r="N74">
        <v>17.920000000000002</v>
      </c>
      <c r="O74">
        <v>32.49</v>
      </c>
      <c r="P74">
        <v>0</v>
      </c>
      <c r="Q74">
        <v>7.2000000000000005E-4</v>
      </c>
      <c r="R74">
        <v>7.2000000000000005E-4</v>
      </c>
      <c r="S74">
        <v>7.2000000000000005E-4</v>
      </c>
      <c r="T74">
        <v>7.2000000000000005E-4</v>
      </c>
      <c r="U74">
        <v>7.2000000000000005E-4</v>
      </c>
    </row>
    <row r="75" spans="1:178" x14ac:dyDescent="0.25">
      <c r="A75" t="s">
        <v>26</v>
      </c>
      <c r="B75" t="s">
        <v>34</v>
      </c>
      <c r="C75">
        <v>1852.85</v>
      </c>
      <c r="D75">
        <v>996.29</v>
      </c>
      <c r="E75">
        <v>61.63</v>
      </c>
      <c r="F75">
        <v>395.97</v>
      </c>
      <c r="G75">
        <v>0</v>
      </c>
      <c r="H75">
        <v>75.59</v>
      </c>
      <c r="I75">
        <v>0</v>
      </c>
      <c r="J75">
        <v>252.94</v>
      </c>
      <c r="K75">
        <v>5.82</v>
      </c>
      <c r="L75">
        <v>0</v>
      </c>
      <c r="M75">
        <v>0</v>
      </c>
      <c r="N75">
        <v>28.87</v>
      </c>
      <c r="O75">
        <v>35.74</v>
      </c>
      <c r="P75">
        <v>0</v>
      </c>
      <c r="Q75">
        <v>7.2000000000000005E-4</v>
      </c>
      <c r="R75">
        <v>7.2000000000000005E-4</v>
      </c>
      <c r="S75">
        <v>7.2000000000000005E-4</v>
      </c>
      <c r="T75">
        <v>7.2000000000000005E-4</v>
      </c>
      <c r="U75">
        <v>7.2000000000000005E-4</v>
      </c>
      <c r="V75">
        <v>7.2000000000000005E-4</v>
      </c>
      <c r="W75">
        <v>7.2000000000000005E-4</v>
      </c>
      <c r="X75">
        <v>7.2000000000000005E-4</v>
      </c>
      <c r="Y75">
        <v>7.2000000000000005E-4</v>
      </c>
      <c r="Z75">
        <v>7.2000000000000005E-4</v>
      </c>
    </row>
    <row r="76" spans="1:178" x14ac:dyDescent="0.25">
      <c r="A76" t="s">
        <v>27</v>
      </c>
      <c r="B76" t="s">
        <v>34</v>
      </c>
      <c r="C76">
        <v>305.44</v>
      </c>
      <c r="D76">
        <v>152.88</v>
      </c>
      <c r="E76">
        <v>6.25</v>
      </c>
      <c r="F76">
        <v>48.34</v>
      </c>
      <c r="G76">
        <v>0</v>
      </c>
      <c r="H76">
        <v>24.85</v>
      </c>
      <c r="I76">
        <v>0</v>
      </c>
      <c r="J76">
        <v>26.97</v>
      </c>
      <c r="K76">
        <v>0.23</v>
      </c>
      <c r="L76">
        <v>0</v>
      </c>
      <c r="M76">
        <v>0</v>
      </c>
      <c r="N76">
        <v>10.01</v>
      </c>
      <c r="O76">
        <v>35.909999999999997</v>
      </c>
      <c r="P76">
        <v>0</v>
      </c>
      <c r="Q76">
        <v>7.2000000000000005E-4</v>
      </c>
      <c r="R76">
        <v>7.2000000000000005E-4</v>
      </c>
      <c r="S76">
        <v>7.2000000000000005E-4</v>
      </c>
    </row>
    <row r="77" spans="1:178" x14ac:dyDescent="0.25">
      <c r="A77" t="s">
        <v>28</v>
      </c>
      <c r="B77" t="s">
        <v>34</v>
      </c>
      <c r="C77">
        <v>760.81999999999903</v>
      </c>
      <c r="D77">
        <v>439.53</v>
      </c>
      <c r="E77">
        <v>8.91</v>
      </c>
      <c r="F77">
        <v>85.83</v>
      </c>
      <c r="G77">
        <v>0</v>
      </c>
      <c r="H77">
        <v>34.340000000000003</v>
      </c>
      <c r="I77">
        <v>0</v>
      </c>
      <c r="J77">
        <v>57.97</v>
      </c>
      <c r="K77">
        <v>0.37</v>
      </c>
      <c r="L77">
        <v>0</v>
      </c>
      <c r="M77">
        <v>0</v>
      </c>
      <c r="N77">
        <v>23.27</v>
      </c>
      <c r="O77">
        <v>110.6</v>
      </c>
      <c r="P77">
        <v>0</v>
      </c>
      <c r="Q77">
        <v>7.2000000000000005E-4</v>
      </c>
      <c r="R77">
        <v>7.2000000000000005E-4</v>
      </c>
      <c r="S77">
        <v>7.2000000000000005E-4</v>
      </c>
    </row>
    <row r="78" spans="1:178" x14ac:dyDescent="0.25">
      <c r="A78" t="s">
        <v>29</v>
      </c>
      <c r="B78" t="s">
        <v>34</v>
      </c>
      <c r="C78">
        <v>2205.0100000000002</v>
      </c>
      <c r="D78">
        <v>778.65</v>
      </c>
      <c r="E78">
        <v>106.43</v>
      </c>
      <c r="F78">
        <v>130.30000000000001</v>
      </c>
      <c r="G78">
        <v>0</v>
      </c>
      <c r="H78">
        <v>191.87</v>
      </c>
      <c r="I78">
        <v>0</v>
      </c>
      <c r="J78">
        <v>108.01</v>
      </c>
      <c r="K78">
        <v>27.77</v>
      </c>
      <c r="L78">
        <v>0</v>
      </c>
      <c r="M78">
        <v>0</v>
      </c>
      <c r="N78">
        <v>30.55</v>
      </c>
      <c r="O78">
        <v>831.42</v>
      </c>
      <c r="P78">
        <v>0</v>
      </c>
      <c r="Q78">
        <v>7.2000000000000005E-4</v>
      </c>
      <c r="R78">
        <v>7.2000000000000005E-4</v>
      </c>
      <c r="S78">
        <v>7.2000000000000005E-4</v>
      </c>
      <c r="T78">
        <v>7.2000000000000005E-4</v>
      </c>
      <c r="U78">
        <v>7.2000000000000005E-4</v>
      </c>
      <c r="V78">
        <v>7.2000000000000005E-4</v>
      </c>
      <c r="W78">
        <v>7.2000000000000005E-4</v>
      </c>
      <c r="X78">
        <v>7.2000000000000005E-4</v>
      </c>
      <c r="Y78">
        <v>7.2000000000000005E-4</v>
      </c>
      <c r="Z78">
        <v>7.2000000000000005E-4</v>
      </c>
      <c r="AA78">
        <v>7.2000000000000005E-4</v>
      </c>
      <c r="AB78">
        <v>7.2000000000000005E-4</v>
      </c>
      <c r="AC78">
        <v>7.2000000000000005E-4</v>
      </c>
      <c r="AD78">
        <v>7.2000000000000005E-4</v>
      </c>
      <c r="AE78">
        <v>7.2000000000000005E-4</v>
      </c>
      <c r="AF78">
        <v>7.2000000000000005E-4</v>
      </c>
      <c r="AG78">
        <v>7.2000000000000005E-4</v>
      </c>
      <c r="AH78">
        <v>7.2000000000000005E-4</v>
      </c>
      <c r="AI78">
        <v>7.2000000000000005E-4</v>
      </c>
      <c r="AJ78">
        <v>7.2000000000000005E-4</v>
      </c>
      <c r="AK78">
        <v>7.2000000000000005E-4</v>
      </c>
      <c r="AL78">
        <v>7.2000000000000005E-4</v>
      </c>
      <c r="AM78">
        <v>7.2000000000000005E-4</v>
      </c>
      <c r="AN78">
        <v>7.2000000000000005E-4</v>
      </c>
      <c r="AO78">
        <v>7.2000000000000005E-4</v>
      </c>
      <c r="AP78">
        <v>7.2000000000000005E-4</v>
      </c>
      <c r="AQ78">
        <v>7.2000000000000005E-4</v>
      </c>
    </row>
    <row r="79" spans="1:178" s="11" customFormat="1" x14ac:dyDescent="0.25">
      <c r="A79" s="12" t="s">
        <v>30</v>
      </c>
      <c r="B79" s="12" t="s">
        <v>34</v>
      </c>
      <c r="C79" s="12">
        <v>6642.32</v>
      </c>
      <c r="D79" s="12">
        <v>3284.54</v>
      </c>
      <c r="E79" s="12">
        <v>219.55</v>
      </c>
      <c r="F79" s="12">
        <v>306.01</v>
      </c>
      <c r="G79" s="12">
        <v>0</v>
      </c>
      <c r="H79" s="12">
        <v>494.52</v>
      </c>
      <c r="I79" s="12">
        <v>0</v>
      </c>
      <c r="J79" s="12">
        <v>235.37</v>
      </c>
      <c r="K79" s="12">
        <v>27.93</v>
      </c>
      <c r="L79" s="12">
        <v>0.19</v>
      </c>
      <c r="M79" s="12">
        <v>0</v>
      </c>
      <c r="N79" s="12">
        <v>1.53</v>
      </c>
      <c r="O79" s="12">
        <v>2072.69</v>
      </c>
      <c r="P79" s="12">
        <v>0</v>
      </c>
      <c r="Q79" s="12">
        <v>7.2000000000000005E-4</v>
      </c>
      <c r="R79" s="12">
        <v>7.2000000000000005E-4</v>
      </c>
      <c r="S79" s="12">
        <v>7.2000000000000005E-4</v>
      </c>
      <c r="T79" s="12">
        <v>7.2000000000000005E-4</v>
      </c>
      <c r="U79" s="12">
        <v>7.2000000000000005E-4</v>
      </c>
      <c r="V79" s="12">
        <v>7.2000000000000005E-4</v>
      </c>
      <c r="W79" s="12">
        <v>7.2000000000000005E-4</v>
      </c>
      <c r="X79" s="12">
        <v>7.2000000000000005E-4</v>
      </c>
      <c r="Y79" s="12">
        <v>7.2000000000000005E-4</v>
      </c>
      <c r="Z79" s="12">
        <v>7.2000000000000005E-4</v>
      </c>
      <c r="AA79" s="12">
        <v>7.2000000000000005E-4</v>
      </c>
      <c r="AB79" s="12">
        <v>7.2000000000000005E-4</v>
      </c>
      <c r="AC79" s="12">
        <v>7.2000000000000005E-4</v>
      </c>
      <c r="AD79" s="12">
        <v>7.2000000000000005E-4</v>
      </c>
      <c r="AE79" s="12">
        <v>7.2000000000000005E-4</v>
      </c>
      <c r="AF79" s="12">
        <v>7.2000000000000005E-4</v>
      </c>
      <c r="AG79" s="12">
        <v>7.2000000000000005E-4</v>
      </c>
      <c r="AH79" s="12">
        <v>7.2000000000000005E-4</v>
      </c>
      <c r="AI79" s="12">
        <v>7.2000000000000005E-4</v>
      </c>
      <c r="AJ79" s="12">
        <v>7.2000000000000005E-4</v>
      </c>
      <c r="AK79" s="12">
        <v>7.2000000000000005E-4</v>
      </c>
      <c r="AL79" s="12">
        <v>7.2000000000000005E-4</v>
      </c>
      <c r="AM79" s="12">
        <v>7.2000000000000005E-4</v>
      </c>
      <c r="AN79" s="12">
        <v>7.2000000000000005E-4</v>
      </c>
      <c r="AO79" s="12">
        <v>7.2000000000000005E-4</v>
      </c>
      <c r="AP79" s="12">
        <v>7.2000000000000005E-4</v>
      </c>
      <c r="AQ79" s="12">
        <v>7.2000000000000005E-4</v>
      </c>
      <c r="AR79" s="12">
        <v>7.2000000000000005E-4</v>
      </c>
      <c r="AS79" s="12">
        <v>7.2000000000000005E-4</v>
      </c>
      <c r="AT79" s="12">
        <v>7.2000000000000005E-4</v>
      </c>
      <c r="AU79" s="12">
        <v>7.2000000000000005E-4</v>
      </c>
      <c r="AV79" s="12">
        <v>7.2000000000000005E-4</v>
      </c>
      <c r="AW79" s="12">
        <v>7.2000000000000005E-4</v>
      </c>
      <c r="AX79" s="12">
        <v>7.2000000000000005E-4</v>
      </c>
      <c r="AY79" s="12">
        <v>7.2000000000000005E-4</v>
      </c>
      <c r="AZ79" s="12">
        <v>7.2000000000000005E-4</v>
      </c>
      <c r="BA79" s="12">
        <v>7.2000000000000005E-4</v>
      </c>
      <c r="BB79" s="12">
        <v>7.2000000000000005E-4</v>
      </c>
      <c r="BC79" s="12">
        <v>7.2000000000000005E-4</v>
      </c>
      <c r="BD79" s="12">
        <v>7.2000000000000005E-4</v>
      </c>
      <c r="BE79" s="12">
        <v>7.2000000000000005E-4</v>
      </c>
      <c r="BF79" s="12">
        <v>7.2000000000000005E-4</v>
      </c>
      <c r="BG79" s="12">
        <v>7.2000000000000005E-4</v>
      </c>
      <c r="BH79" s="12">
        <v>7.2000000000000005E-4</v>
      </c>
      <c r="BI79" s="12">
        <v>7.2000000000000005E-4</v>
      </c>
      <c r="BJ79" s="12">
        <v>7.2000000000000005E-4</v>
      </c>
      <c r="BK79" s="12">
        <v>7.2000000000000005E-4</v>
      </c>
      <c r="BL79" s="12">
        <v>7.2000000000000005E-4</v>
      </c>
      <c r="BM79" s="12">
        <v>7.2000000000000005E-4</v>
      </c>
      <c r="BN79" s="12">
        <v>7.2000000000000005E-4</v>
      </c>
      <c r="BO79" s="12">
        <v>7.2000000000000005E-4</v>
      </c>
      <c r="BP79" s="12">
        <v>7.2000000000000005E-4</v>
      </c>
      <c r="BQ79" s="12">
        <v>7.2000000000000005E-4</v>
      </c>
      <c r="BR79" s="12">
        <v>7.2000000000000005E-4</v>
      </c>
      <c r="BS79" s="12">
        <v>7.2000000000000005E-4</v>
      </c>
      <c r="BT79" s="12">
        <v>7.2000000000000005E-4</v>
      </c>
      <c r="BU79" s="12">
        <v>7.2000000000000005E-4</v>
      </c>
      <c r="BV79" s="12">
        <v>7.2000000000000005E-4</v>
      </c>
      <c r="BW79" s="12">
        <v>7.2000000000000005E-4</v>
      </c>
      <c r="BX79" s="12">
        <v>7.2000000000000005E-4</v>
      </c>
      <c r="BY79" s="12">
        <v>7.2000000000000005E-4</v>
      </c>
      <c r="BZ79" s="12">
        <v>7.2000000000000005E-4</v>
      </c>
      <c r="CA79" s="12">
        <v>7.2000000000000005E-4</v>
      </c>
      <c r="CB79" s="12">
        <v>7.2000000000000005E-4</v>
      </c>
      <c r="CC79" s="12">
        <v>7.2000000000000005E-4</v>
      </c>
      <c r="CD79" s="12">
        <v>7.2000000000000005E-4</v>
      </c>
      <c r="CE79" s="12">
        <v>7.2000000000000005E-4</v>
      </c>
      <c r="CF79" s="12">
        <v>7.2000000000000005E-4</v>
      </c>
      <c r="CG79" s="12">
        <v>7.2000000000000005E-4</v>
      </c>
      <c r="CH79" s="12">
        <v>7.2000000000000005E-4</v>
      </c>
      <c r="CI79" s="12">
        <v>7.2000000000000005E-4</v>
      </c>
      <c r="CJ79" s="12">
        <v>7.2000000000000005E-4</v>
      </c>
      <c r="CK79" s="12">
        <v>7.2000000000000005E-4</v>
      </c>
      <c r="CL79" s="12">
        <v>7.2000000000000005E-4</v>
      </c>
      <c r="CM79" s="12">
        <v>7.2000000000000005E-4</v>
      </c>
      <c r="CN79" s="12">
        <v>7.2000000000000005E-4</v>
      </c>
      <c r="CO79" s="12">
        <v>7.2000000000000005E-4</v>
      </c>
      <c r="CP79" s="12">
        <v>7.2000000000000005E-4</v>
      </c>
      <c r="CQ79" s="12">
        <v>7.2000000000000005E-4</v>
      </c>
      <c r="CR79" s="12">
        <v>7.2000000000000005E-4</v>
      </c>
      <c r="CS79" s="12">
        <v>7.2000000000000005E-4</v>
      </c>
      <c r="CT79" s="12">
        <v>7.2000000000000005E-4</v>
      </c>
      <c r="CU79" s="12">
        <v>7.2000000000000005E-4</v>
      </c>
      <c r="CV79" s="12">
        <v>7.2000000000000005E-4</v>
      </c>
      <c r="CW79" s="12">
        <v>7.2000000000000005E-4</v>
      </c>
      <c r="CX79" s="12">
        <v>7.2000000000000005E-4</v>
      </c>
      <c r="CY79" s="12">
        <v>7.2000000000000005E-4</v>
      </c>
      <c r="CZ79" s="12">
        <v>7.2000000000000005E-4</v>
      </c>
      <c r="DA79" s="12">
        <v>7.2000000000000005E-4</v>
      </c>
      <c r="DB79" s="12">
        <v>7.2000000000000005E-4</v>
      </c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12"/>
      <c r="FL79" s="12"/>
      <c r="FM79" s="12"/>
      <c r="FN79" s="12"/>
      <c r="FO79" s="12"/>
      <c r="FP79" s="12"/>
      <c r="FQ79" s="12"/>
      <c r="FR79" s="12"/>
      <c r="FS79" s="12"/>
      <c r="FT79" s="12"/>
      <c r="FU79" s="12"/>
      <c r="FV79" s="12"/>
    </row>
    <row r="80" spans="1:178" x14ac:dyDescent="0.25">
      <c r="A80" t="s">
        <v>36</v>
      </c>
      <c r="B80" t="s">
        <v>34</v>
      </c>
      <c r="C80">
        <v>22040.46</v>
      </c>
      <c r="D80">
        <v>8384.5</v>
      </c>
      <c r="E80">
        <v>529.5</v>
      </c>
      <c r="F80">
        <v>4763.04</v>
      </c>
      <c r="G80">
        <v>0</v>
      </c>
      <c r="H80">
        <v>2610.7800000000002</v>
      </c>
      <c r="I80">
        <v>0</v>
      </c>
      <c r="J80">
        <v>2290.35</v>
      </c>
      <c r="K80">
        <v>61.9</v>
      </c>
      <c r="L80">
        <v>2.0699999999999998</v>
      </c>
      <c r="M80">
        <v>0</v>
      </c>
      <c r="N80">
        <v>759.93</v>
      </c>
      <c r="O80">
        <v>2638.4</v>
      </c>
      <c r="P80">
        <v>0</v>
      </c>
      <c r="Q80">
        <v>-1</v>
      </c>
      <c r="R80">
        <v>7.2000000000000005E-4</v>
      </c>
      <c r="S80">
        <v>7.2000000000000005E-4</v>
      </c>
      <c r="T80">
        <v>7.2000000000000005E-4</v>
      </c>
      <c r="U80">
        <v>7.2000000000000005E-4</v>
      </c>
      <c r="V80">
        <v>7.2000000000000005E-4</v>
      </c>
      <c r="W80">
        <v>7.2000000000000005E-4</v>
      </c>
      <c r="X80">
        <v>7.2000000000000005E-4</v>
      </c>
      <c r="Y80">
        <v>7.2000000000000005E-4</v>
      </c>
      <c r="Z80">
        <v>7.2000000000000005E-4</v>
      </c>
      <c r="AA80">
        <v>7.2000000000000005E-4</v>
      </c>
      <c r="AB80">
        <v>7.2000000000000005E-4</v>
      </c>
      <c r="AC80">
        <v>7.2000000000000005E-4</v>
      </c>
      <c r="AD80">
        <v>7.2000000000000005E-4</v>
      </c>
      <c r="AE80">
        <v>7.2000000000000005E-4</v>
      </c>
      <c r="AF80">
        <v>7.2000000000000005E-4</v>
      </c>
      <c r="AG80">
        <v>7.2000000000000005E-4</v>
      </c>
      <c r="AH80">
        <v>7.2000000000000005E-4</v>
      </c>
      <c r="AI80">
        <v>7.2000000000000005E-4</v>
      </c>
      <c r="AJ80">
        <v>7.2000000000000005E-4</v>
      </c>
      <c r="AK80">
        <v>7.2000000000000005E-4</v>
      </c>
      <c r="AL80">
        <v>7.2000000000000005E-4</v>
      </c>
      <c r="AM80">
        <v>7.2000000000000005E-4</v>
      </c>
      <c r="AN80">
        <v>7.2000000000000005E-4</v>
      </c>
      <c r="AO80">
        <v>7.2000000000000005E-4</v>
      </c>
      <c r="AP80">
        <v>-1</v>
      </c>
      <c r="AQ80">
        <v>7.2000000000000005E-4</v>
      </c>
      <c r="AR80">
        <v>7.2000000000000005E-4</v>
      </c>
      <c r="AS80">
        <v>7.2000000000000005E-4</v>
      </c>
      <c r="AT80">
        <v>7.2000000000000005E-4</v>
      </c>
      <c r="AU80">
        <v>7.2000000000000005E-4</v>
      </c>
      <c r="AV80">
        <v>7.2000000000000005E-4</v>
      </c>
      <c r="AW80">
        <v>7.2000000000000005E-4</v>
      </c>
      <c r="AX80">
        <v>7.2000000000000005E-4</v>
      </c>
      <c r="AY80">
        <v>7.2000000000000005E-4</v>
      </c>
      <c r="AZ80">
        <v>7.2000000000000005E-4</v>
      </c>
      <c r="BA80">
        <v>7.2000000000000005E-4</v>
      </c>
      <c r="BB80">
        <v>7.2000000000000005E-4</v>
      </c>
      <c r="BC80">
        <v>7.2000000000000005E-4</v>
      </c>
      <c r="BD80">
        <v>-1</v>
      </c>
      <c r="BE80">
        <v>-1</v>
      </c>
      <c r="BF80">
        <v>7.2000000000000005E-4</v>
      </c>
      <c r="BG80">
        <v>-1</v>
      </c>
      <c r="BH80">
        <v>-1</v>
      </c>
      <c r="BI80">
        <v>7.2000000000000005E-4</v>
      </c>
      <c r="BJ80">
        <v>7.2000000000000005E-4</v>
      </c>
      <c r="BK80">
        <v>7.2000000000000005E-4</v>
      </c>
      <c r="BL80">
        <v>7.2000000000000005E-4</v>
      </c>
      <c r="BM80">
        <v>7.2000000000000005E-4</v>
      </c>
      <c r="BN80">
        <v>7.2000000000000005E-4</v>
      </c>
      <c r="BO80">
        <v>7.2000000000000005E-4</v>
      </c>
      <c r="BP80">
        <v>7.2000000000000005E-4</v>
      </c>
      <c r="BQ80">
        <v>7.2000000000000005E-4</v>
      </c>
      <c r="BR80">
        <v>7.2000000000000005E-4</v>
      </c>
      <c r="BS80">
        <v>7.2000000000000005E-4</v>
      </c>
      <c r="BT80">
        <v>7.2000000000000005E-4</v>
      </c>
      <c r="BU80">
        <v>7.2000000000000005E-4</v>
      </c>
      <c r="BV80">
        <v>7.2000000000000005E-4</v>
      </c>
      <c r="BW80">
        <v>7.2000000000000005E-4</v>
      </c>
      <c r="BX80">
        <v>7.2000000000000005E-4</v>
      </c>
      <c r="BY80">
        <v>7.2000000000000005E-4</v>
      </c>
      <c r="BZ80">
        <v>7.2000000000000005E-4</v>
      </c>
      <c r="CA80">
        <v>7.2000000000000005E-4</v>
      </c>
      <c r="CB80">
        <v>7.2000000000000005E-4</v>
      </c>
      <c r="CC80">
        <v>7.2000000000000005E-4</v>
      </c>
      <c r="CD80">
        <v>7.2000000000000005E-4</v>
      </c>
      <c r="CE80">
        <v>7.2000000000000005E-4</v>
      </c>
      <c r="CF80">
        <v>7.2000000000000005E-4</v>
      </c>
      <c r="CG80">
        <v>7.2000000000000005E-4</v>
      </c>
      <c r="CH80">
        <v>7.2000000000000005E-4</v>
      </c>
      <c r="CI80">
        <v>-1</v>
      </c>
      <c r="CJ80">
        <v>7.2000000000000005E-4</v>
      </c>
      <c r="CK80">
        <v>7.2000000000000005E-4</v>
      </c>
      <c r="CL80">
        <v>7.2000000000000005E-4</v>
      </c>
      <c r="CM80">
        <v>7.2000000000000005E-4</v>
      </c>
      <c r="CN80">
        <v>7.2000000000000005E-4</v>
      </c>
      <c r="CO80">
        <v>7.2000000000000005E-4</v>
      </c>
      <c r="CP80">
        <v>7.2000000000000005E-4</v>
      </c>
      <c r="CQ80">
        <v>7.2000000000000005E-4</v>
      </c>
      <c r="CR80">
        <v>7.2000000000000005E-4</v>
      </c>
      <c r="CS80">
        <v>7.2000000000000005E-4</v>
      </c>
      <c r="CT80">
        <v>7.2000000000000005E-4</v>
      </c>
      <c r="CU80">
        <v>7.2000000000000005E-4</v>
      </c>
      <c r="CV80">
        <v>7.2000000000000005E-4</v>
      </c>
      <c r="CW80">
        <v>7.2000000000000005E-4</v>
      </c>
      <c r="CX80">
        <v>7.2000000000000005E-4</v>
      </c>
      <c r="CY80">
        <v>7.2000000000000005E-4</v>
      </c>
      <c r="CZ80">
        <v>7.2000000000000005E-4</v>
      </c>
      <c r="DA80">
        <v>7.2000000000000005E-4</v>
      </c>
      <c r="DB80">
        <v>7.2000000000000005E-4</v>
      </c>
      <c r="DC80">
        <v>7.2000000000000005E-4</v>
      </c>
      <c r="DD80">
        <v>7.2000000000000005E-4</v>
      </c>
      <c r="DE80">
        <v>7.2000000000000005E-4</v>
      </c>
      <c r="DF80">
        <v>7.2000000000000005E-4</v>
      </c>
      <c r="DG80">
        <v>7.2000000000000005E-4</v>
      </c>
      <c r="DH80">
        <v>7.2000000000000005E-4</v>
      </c>
      <c r="DI80">
        <v>7.2000000000000005E-4</v>
      </c>
      <c r="DJ80">
        <v>7.2000000000000005E-4</v>
      </c>
      <c r="DK80">
        <v>7.2000000000000005E-4</v>
      </c>
      <c r="DL80">
        <v>7.2000000000000005E-4</v>
      </c>
      <c r="DM80">
        <v>7.2000000000000005E-4</v>
      </c>
      <c r="DN80">
        <v>7.2000000000000005E-4</v>
      </c>
      <c r="DO80">
        <v>7.2000000000000005E-4</v>
      </c>
      <c r="DP80">
        <v>7.2000000000000005E-4</v>
      </c>
      <c r="DQ80">
        <v>7.2000000000000005E-4</v>
      </c>
      <c r="DR80">
        <v>7.2000000000000005E-4</v>
      </c>
      <c r="DS80">
        <v>7.2000000000000005E-4</v>
      </c>
      <c r="DT80">
        <v>7.2000000000000005E-4</v>
      </c>
      <c r="DU80">
        <v>7.2000000000000005E-4</v>
      </c>
      <c r="DV80">
        <v>7.2000000000000005E-4</v>
      </c>
      <c r="DW80">
        <v>7.2000000000000005E-4</v>
      </c>
      <c r="DX80">
        <v>7.2000000000000005E-4</v>
      </c>
      <c r="DY80">
        <v>7.2000000000000005E-4</v>
      </c>
      <c r="DZ80">
        <v>7.2000000000000005E-4</v>
      </c>
      <c r="EA80">
        <v>7.2000000000000005E-4</v>
      </c>
      <c r="EB80">
        <v>7.2000000000000005E-4</v>
      </c>
      <c r="EC80">
        <v>7.2000000000000005E-4</v>
      </c>
      <c r="ED80">
        <v>7.2000000000000005E-4</v>
      </c>
      <c r="EE80">
        <v>7.2000000000000005E-4</v>
      </c>
      <c r="EF80">
        <v>7.2000000000000005E-4</v>
      </c>
      <c r="EG80">
        <v>7.2000000000000005E-4</v>
      </c>
      <c r="EH80">
        <v>7.2000000000000005E-4</v>
      </c>
      <c r="EI80">
        <v>7.2000000000000005E-4</v>
      </c>
      <c r="EJ80">
        <v>7.2000000000000005E-4</v>
      </c>
      <c r="EK80">
        <v>7.2000000000000005E-4</v>
      </c>
      <c r="EL80">
        <v>7.2000000000000005E-4</v>
      </c>
      <c r="EM80">
        <v>7.2000000000000005E-4</v>
      </c>
      <c r="EN80">
        <v>7.2000000000000005E-4</v>
      </c>
      <c r="EO80">
        <v>7.2000000000000005E-4</v>
      </c>
      <c r="EP80">
        <v>7.2000000000000005E-4</v>
      </c>
      <c r="EQ80">
        <v>7.2000000000000005E-4</v>
      </c>
      <c r="ER80">
        <v>7.2000000000000005E-4</v>
      </c>
      <c r="ES80">
        <v>7.2000000000000005E-4</v>
      </c>
      <c r="ET80">
        <v>7.2000000000000005E-4</v>
      </c>
      <c r="EU80">
        <v>7.2000000000000005E-4</v>
      </c>
      <c r="EV80">
        <v>7.2000000000000005E-4</v>
      </c>
      <c r="EW80">
        <v>7.2000000000000005E-4</v>
      </c>
      <c r="EX80">
        <v>7.2000000000000005E-4</v>
      </c>
      <c r="EY80">
        <v>7.2000000000000005E-4</v>
      </c>
      <c r="EZ80">
        <v>7.2000000000000005E-4</v>
      </c>
      <c r="FA80">
        <v>7.2000000000000005E-4</v>
      </c>
      <c r="FB80">
        <v>7.2000000000000005E-4</v>
      </c>
      <c r="FC80">
        <v>7.2000000000000005E-4</v>
      </c>
      <c r="FD80">
        <v>7.2000000000000005E-4</v>
      </c>
      <c r="FE80">
        <v>7.2000000000000005E-4</v>
      </c>
      <c r="FF80">
        <v>7.2000000000000005E-4</v>
      </c>
      <c r="FG80">
        <v>7.2000000000000005E-4</v>
      </c>
      <c r="FH80">
        <v>7.2000000000000005E-4</v>
      </c>
      <c r="FI80">
        <v>7.2000000000000005E-4</v>
      </c>
      <c r="FJ80">
        <v>7.2000000000000005E-4</v>
      </c>
      <c r="FK80">
        <v>7.2000000000000005E-4</v>
      </c>
      <c r="FL80">
        <v>7.2000000000000005E-4</v>
      </c>
      <c r="FM80">
        <v>7.2000000000000005E-4</v>
      </c>
      <c r="FN80">
        <v>7.2000000000000005E-4</v>
      </c>
      <c r="FO80">
        <v>7.2000000000000005E-4</v>
      </c>
      <c r="FP80">
        <v>7.2000000000000005E-4</v>
      </c>
      <c r="FQ80">
        <v>7.2000000000000005E-4</v>
      </c>
      <c r="FR80">
        <v>7.2000000000000005E-4</v>
      </c>
      <c r="FS80">
        <v>7.2000000000000005E-4</v>
      </c>
      <c r="FT80">
        <v>7.2000000000000005E-4</v>
      </c>
      <c r="FU80">
        <v>-1</v>
      </c>
      <c r="FV80">
        <v>-1</v>
      </c>
    </row>
    <row r="81" spans="1:178" s="12" customFormat="1" x14ac:dyDescent="0.25">
      <c r="A81" s="13" t="s">
        <v>31</v>
      </c>
      <c r="B81" s="13" t="s">
        <v>34</v>
      </c>
      <c r="C81" s="13">
        <v>3649.77</v>
      </c>
      <c r="D81" s="13">
        <v>1392.6</v>
      </c>
      <c r="E81" s="13">
        <v>114.81</v>
      </c>
      <c r="F81" s="13">
        <v>761.58</v>
      </c>
      <c r="G81" s="13">
        <v>0</v>
      </c>
      <c r="H81" s="13">
        <v>316.06</v>
      </c>
      <c r="I81" s="13">
        <v>0</v>
      </c>
      <c r="J81" s="13">
        <v>491.5</v>
      </c>
      <c r="K81" s="13">
        <v>55.33</v>
      </c>
      <c r="L81" s="13">
        <v>1.44</v>
      </c>
      <c r="M81" s="13">
        <v>0</v>
      </c>
      <c r="N81" s="13">
        <v>223.09</v>
      </c>
      <c r="O81" s="13">
        <v>293.33999999999997</v>
      </c>
      <c r="P81" s="13">
        <v>0</v>
      </c>
      <c r="Q81" s="13">
        <v>7.2000000000000005E-4</v>
      </c>
      <c r="R81" s="13">
        <v>-1</v>
      </c>
      <c r="S81" s="13">
        <v>7.2000000000000005E-4</v>
      </c>
      <c r="T81" s="13">
        <v>-1</v>
      </c>
      <c r="U81" s="13">
        <v>-1</v>
      </c>
      <c r="V81" s="13">
        <v>-1</v>
      </c>
      <c r="W81" s="13">
        <v>7.2000000000000005E-4</v>
      </c>
      <c r="X81" s="13">
        <v>7.2000000000000005E-4</v>
      </c>
      <c r="Y81" s="13">
        <v>7.2000000000000005E-4</v>
      </c>
      <c r="Z81" s="13">
        <v>-1</v>
      </c>
      <c r="AA81" s="13">
        <v>-1</v>
      </c>
      <c r="AB81" s="13">
        <v>-1</v>
      </c>
      <c r="AC81" s="13">
        <v>7.2000000000000005E-4</v>
      </c>
      <c r="AD81" s="13">
        <v>-1</v>
      </c>
      <c r="AE81" s="13">
        <v>7.2000000000000005E-4</v>
      </c>
      <c r="AF81" s="13">
        <v>7.2000000000000005E-4</v>
      </c>
      <c r="AG81" s="13">
        <v>-1</v>
      </c>
      <c r="AH81" s="13">
        <v>-1</v>
      </c>
      <c r="AI81" s="13">
        <v>7.2000000000000005E-4</v>
      </c>
      <c r="AJ81" s="13">
        <v>7.2000000000000005E-4</v>
      </c>
      <c r="AK81" s="13">
        <v>-1</v>
      </c>
      <c r="AL81" s="13">
        <v>-1</v>
      </c>
      <c r="AM81" s="13">
        <v>7.2000000000000005E-4</v>
      </c>
      <c r="AN81" s="13">
        <v>-1</v>
      </c>
      <c r="AO81" s="13">
        <v>-1</v>
      </c>
      <c r="AP81" s="13">
        <v>-1</v>
      </c>
      <c r="AQ81" s="13">
        <v>-1</v>
      </c>
      <c r="AR81" s="13">
        <v>-1</v>
      </c>
      <c r="AS81" s="13">
        <v>-1</v>
      </c>
      <c r="AT81" s="13">
        <v>7.2000000000000005E-4</v>
      </c>
      <c r="AU81" s="13">
        <v>7.2000000000000005E-4</v>
      </c>
      <c r="AV81" s="13">
        <v>-1</v>
      </c>
      <c r="AW81" s="13">
        <v>-1</v>
      </c>
      <c r="AX81" s="13">
        <v>-1</v>
      </c>
      <c r="AY81" s="13">
        <v>7.2000000000000005E-4</v>
      </c>
      <c r="AZ81" s="13">
        <v>-1</v>
      </c>
      <c r="BA81" s="13">
        <v>7.2000000000000005E-4</v>
      </c>
      <c r="BB81" s="13">
        <v>7.2000000000000005E-4</v>
      </c>
      <c r="BC81" s="13">
        <v>7.2000000000000005E-4</v>
      </c>
      <c r="BD81" s="13">
        <v>-1</v>
      </c>
      <c r="BE81" s="13">
        <v>7.2000000000000005E-4</v>
      </c>
      <c r="BF81" s="13">
        <v>7.2000000000000005E-4</v>
      </c>
      <c r="BG81" s="13">
        <v>-1</v>
      </c>
      <c r="BH81" s="13">
        <v>-1</v>
      </c>
      <c r="BI81" s="13">
        <v>-1</v>
      </c>
      <c r="BJ81" s="13">
        <v>-1</v>
      </c>
      <c r="BK81" s="13">
        <v>7.2000000000000005E-4</v>
      </c>
      <c r="BL81" s="13">
        <v>7.2000000000000005E-4</v>
      </c>
      <c r="BM81" s="13">
        <v>-1</v>
      </c>
      <c r="BN81" s="13">
        <v>7.2000000000000005E-4</v>
      </c>
      <c r="BO81" s="13">
        <v>7.2000000000000005E-4</v>
      </c>
      <c r="BP81" s="13">
        <v>7.2000000000000005E-4</v>
      </c>
      <c r="BQ81" s="13">
        <v>-1</v>
      </c>
      <c r="BR81" s="13">
        <v>7.2000000000000005E-4</v>
      </c>
      <c r="BS81" s="13">
        <v>7.2000000000000005E-4</v>
      </c>
      <c r="BT81" s="13">
        <v>7.2000000000000005E-4</v>
      </c>
      <c r="BU81" s="13">
        <v>-1</v>
      </c>
      <c r="BV81" s="13">
        <v>-1</v>
      </c>
      <c r="BW81" s="13">
        <v>7.2000000000000005E-4</v>
      </c>
      <c r="BX81" s="13">
        <v>7.2000000000000005E-4</v>
      </c>
      <c r="BY81" s="13">
        <v>7.2000000000000005E-4</v>
      </c>
      <c r="BZ81" s="13">
        <v>7.2000000000000005E-4</v>
      </c>
      <c r="CA81" s="13">
        <v>7.2000000000000005E-4</v>
      </c>
      <c r="CB81" s="13">
        <v>7.2000000000000005E-4</v>
      </c>
      <c r="CC81" s="13">
        <v>7.2000000000000005E-4</v>
      </c>
      <c r="CD81" s="13">
        <v>7.2000000000000005E-4</v>
      </c>
      <c r="CE81" s="13">
        <v>7.2000000000000005E-4</v>
      </c>
      <c r="CF81" s="13">
        <v>7.2000000000000005E-4</v>
      </c>
      <c r="CG81" s="13">
        <v>7.2000000000000005E-4</v>
      </c>
      <c r="CH81" s="13">
        <v>7.2000000000000005E-4</v>
      </c>
      <c r="CI81" s="13">
        <v>7.2000000000000005E-4</v>
      </c>
      <c r="CJ81" s="13">
        <v>7.2000000000000005E-4</v>
      </c>
      <c r="CK81" s="13">
        <v>7.2000000000000005E-4</v>
      </c>
      <c r="CL81" s="13">
        <v>7.2000000000000005E-4</v>
      </c>
      <c r="CM81" s="13">
        <v>-1</v>
      </c>
      <c r="CN81" s="13">
        <v>-1</v>
      </c>
      <c r="CO81" s="13">
        <v>-1</v>
      </c>
      <c r="CP81" s="13">
        <v>7.2000000000000005E-4</v>
      </c>
      <c r="CQ81" s="13">
        <v>-1</v>
      </c>
      <c r="CR81" s="13">
        <v>7.2000000000000005E-4</v>
      </c>
      <c r="CS81" s="13">
        <v>7.2000000000000005E-4</v>
      </c>
      <c r="CT81" s="13">
        <v>-1</v>
      </c>
      <c r="CU81" s="13">
        <v>-1</v>
      </c>
      <c r="CV81" s="13">
        <v>-1</v>
      </c>
      <c r="CW81" s="13">
        <v>-1</v>
      </c>
      <c r="CX81" s="13">
        <v>-1</v>
      </c>
      <c r="CY81" s="13">
        <v>-1</v>
      </c>
      <c r="CZ81" s="13">
        <v>7.2000000000000005E-4</v>
      </c>
      <c r="DA81" s="13">
        <v>7.2000000000000005E-4</v>
      </c>
      <c r="DB81" s="13">
        <v>7.2000000000000005E-4</v>
      </c>
      <c r="DC81" s="13">
        <v>7.2000000000000005E-4</v>
      </c>
      <c r="DD81" s="13">
        <v>-1</v>
      </c>
      <c r="DE81" s="13">
        <v>7.2000000000000005E-4</v>
      </c>
      <c r="DF81" s="13">
        <v>7.2000000000000005E-4</v>
      </c>
      <c r="DG81" s="13">
        <v>7.2000000000000005E-4</v>
      </c>
      <c r="DH81" s="13">
        <v>7.2000000000000005E-4</v>
      </c>
      <c r="DI81" s="13">
        <v>7.2000000000000005E-4</v>
      </c>
      <c r="DJ81" s="13">
        <v>7.2000000000000005E-4</v>
      </c>
      <c r="DK81" s="13">
        <v>7.2000000000000005E-4</v>
      </c>
      <c r="DL81" s="13">
        <v>7.2000000000000005E-4</v>
      </c>
      <c r="DM81" s="13">
        <v>7.2000000000000005E-4</v>
      </c>
      <c r="DN81" s="13">
        <v>7.2000000000000005E-4</v>
      </c>
      <c r="DO81" s="13">
        <v>7.2000000000000005E-4</v>
      </c>
      <c r="DP81" s="13">
        <v>7.2000000000000005E-4</v>
      </c>
      <c r="DQ81" s="13">
        <v>7.2000000000000005E-4</v>
      </c>
      <c r="DR81" s="13">
        <v>7.2000000000000005E-4</v>
      </c>
      <c r="DS81" s="13">
        <v>7.2000000000000005E-4</v>
      </c>
      <c r="DT81" s="13">
        <v>7.2000000000000005E-4</v>
      </c>
      <c r="DU81" s="13">
        <v>7.2000000000000005E-4</v>
      </c>
      <c r="DV81" s="13">
        <v>7.2000000000000005E-4</v>
      </c>
      <c r="DW81" s="13">
        <v>7.2000000000000005E-4</v>
      </c>
      <c r="DX81" s="13">
        <v>7.2000000000000005E-4</v>
      </c>
      <c r="DY81" s="13">
        <v>7.2000000000000005E-4</v>
      </c>
      <c r="DZ81" s="13">
        <v>7.2000000000000005E-4</v>
      </c>
      <c r="EA81" s="13">
        <v>7.2000000000000005E-4</v>
      </c>
      <c r="EB81" s="13">
        <v>7.2000000000000005E-4</v>
      </c>
      <c r="EC81" s="13">
        <v>7.2000000000000005E-4</v>
      </c>
      <c r="ED81" s="13">
        <v>7.2000000000000005E-4</v>
      </c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</row>
    <row r="82" spans="1:178" x14ac:dyDescent="0.25">
      <c r="A82" s="14" t="s">
        <v>17</v>
      </c>
      <c r="B82" s="14" t="s">
        <v>35</v>
      </c>
      <c r="C82" s="14">
        <v>16077.59</v>
      </c>
      <c r="D82" s="14">
        <v>9399.74</v>
      </c>
      <c r="E82" s="14">
        <v>203.92</v>
      </c>
      <c r="F82" s="14">
        <v>2115.96</v>
      </c>
      <c r="G82" s="14">
        <v>0</v>
      </c>
      <c r="H82" s="14">
        <v>693.97</v>
      </c>
      <c r="I82" s="14">
        <v>0</v>
      </c>
      <c r="J82" s="14">
        <v>1361.29</v>
      </c>
      <c r="K82" s="14">
        <v>39.68</v>
      </c>
      <c r="L82" s="14">
        <v>0</v>
      </c>
      <c r="M82" s="14">
        <v>0</v>
      </c>
      <c r="N82" s="14">
        <v>316.16000000000003</v>
      </c>
      <c r="O82" s="14">
        <v>1946.87</v>
      </c>
      <c r="P82" s="14">
        <v>0</v>
      </c>
      <c r="Q82" s="14">
        <v>7.2000000000000005E-4</v>
      </c>
      <c r="R82" s="14">
        <v>7.2000000000000005E-4</v>
      </c>
      <c r="S82" s="14">
        <v>7.2000000000000005E-4</v>
      </c>
      <c r="T82" s="14">
        <v>7.2000000000000005E-4</v>
      </c>
      <c r="U82" s="14">
        <v>7.2000000000000005E-4</v>
      </c>
      <c r="V82" s="14">
        <v>7.2000000000000005E-4</v>
      </c>
      <c r="W82" s="14">
        <v>7.2000000000000005E-4</v>
      </c>
      <c r="X82" s="14">
        <v>7.2000000000000005E-4</v>
      </c>
      <c r="Y82" s="14">
        <v>7.2000000000000005E-4</v>
      </c>
      <c r="Z82" s="14">
        <v>7.2000000000000005E-4</v>
      </c>
      <c r="AA82" s="14">
        <v>7.2000000000000005E-4</v>
      </c>
      <c r="AB82" s="14">
        <v>7.2000000000000005E-4</v>
      </c>
      <c r="AC82" s="14">
        <v>7.2000000000000005E-4</v>
      </c>
      <c r="AD82" s="14">
        <v>7.2000000000000005E-4</v>
      </c>
      <c r="AE82" s="14">
        <v>7.2000000000000005E-4</v>
      </c>
      <c r="AF82" s="14">
        <v>7.2000000000000005E-4</v>
      </c>
      <c r="AG82" s="14">
        <v>7.2000000000000005E-4</v>
      </c>
      <c r="AH82" s="14">
        <v>7.2000000000000005E-4</v>
      </c>
      <c r="AI82" s="14">
        <v>7.2000000000000005E-4</v>
      </c>
      <c r="AJ82" s="14">
        <v>7.2000000000000005E-4</v>
      </c>
      <c r="AK82" s="14">
        <v>7.2000000000000005E-4</v>
      </c>
      <c r="AL82" s="14">
        <v>7.2000000000000005E-4</v>
      </c>
      <c r="AM82" s="14">
        <v>7.2000000000000005E-4</v>
      </c>
      <c r="AN82" s="14">
        <v>7.2000000000000005E-4</v>
      </c>
      <c r="AO82" s="14">
        <v>7.2000000000000005E-4</v>
      </c>
      <c r="AP82" s="14">
        <v>7.2000000000000005E-4</v>
      </c>
      <c r="AQ82" s="14">
        <v>7.2000000000000005E-4</v>
      </c>
      <c r="AR82" s="14">
        <v>7.2000000000000005E-4</v>
      </c>
      <c r="AS82" s="14">
        <v>7.2000000000000005E-4</v>
      </c>
      <c r="AT82" s="14">
        <v>7.2000000000000005E-4</v>
      </c>
      <c r="AU82" s="14">
        <v>-1</v>
      </c>
      <c r="AV82" s="14">
        <v>7.2000000000000005E-4</v>
      </c>
      <c r="AW82" s="14">
        <v>7.2000000000000005E-4</v>
      </c>
      <c r="AX82" s="14">
        <v>7.2000000000000005E-4</v>
      </c>
      <c r="AY82" s="14">
        <v>7.2000000000000005E-4</v>
      </c>
      <c r="AZ82" s="14">
        <v>7.2000000000000005E-4</v>
      </c>
      <c r="BA82" s="14">
        <v>7.2000000000000005E-4</v>
      </c>
      <c r="BB82" s="14">
        <v>7.2000000000000005E-4</v>
      </c>
      <c r="BC82" s="14">
        <v>7.2000000000000005E-4</v>
      </c>
      <c r="BD82" s="14">
        <v>7.2000000000000005E-4</v>
      </c>
      <c r="BE82" s="14">
        <v>7.2000000000000005E-4</v>
      </c>
      <c r="BF82" s="14">
        <v>7.2000000000000005E-4</v>
      </c>
      <c r="BG82" s="14">
        <v>7.2000000000000005E-4</v>
      </c>
      <c r="BH82" s="14">
        <v>7.2000000000000005E-4</v>
      </c>
      <c r="BI82" s="14">
        <v>7.2000000000000005E-4</v>
      </c>
      <c r="BJ82" s="14">
        <v>7.2000000000000005E-4</v>
      </c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</row>
    <row r="83" spans="1:178" s="14" customFormat="1" x14ac:dyDescent="0.25">
      <c r="A83" s="27" t="s">
        <v>38</v>
      </c>
      <c r="B83" s="27" t="s">
        <v>35</v>
      </c>
      <c r="C83" s="27">
        <v>5904.6299999999901</v>
      </c>
      <c r="D83" s="27">
        <v>3593.97</v>
      </c>
      <c r="E83" s="27">
        <v>98.91</v>
      </c>
      <c r="F83" s="27">
        <v>710.65</v>
      </c>
      <c r="G83" s="27">
        <v>0</v>
      </c>
      <c r="H83" s="27">
        <v>293.05</v>
      </c>
      <c r="I83" s="27">
        <v>0</v>
      </c>
      <c r="J83" s="27">
        <v>505.77</v>
      </c>
      <c r="K83" s="27">
        <v>20.89</v>
      </c>
      <c r="L83" s="27">
        <v>0</v>
      </c>
      <c r="M83" s="27">
        <v>0</v>
      </c>
      <c r="N83" s="27">
        <v>113.5</v>
      </c>
      <c r="O83" s="27">
        <v>567.89</v>
      </c>
      <c r="P83" s="27">
        <v>0</v>
      </c>
      <c r="Q83" s="27">
        <v>7.2000000000000005E-4</v>
      </c>
      <c r="R83" s="27">
        <v>7.2000000000000005E-4</v>
      </c>
      <c r="S83" s="27">
        <v>7.2000000000000005E-4</v>
      </c>
      <c r="T83" s="27">
        <v>7.2000000000000005E-4</v>
      </c>
      <c r="U83" s="27">
        <v>7.2000000000000005E-4</v>
      </c>
      <c r="V83" s="27">
        <v>7.2000000000000005E-4</v>
      </c>
      <c r="W83" s="27">
        <v>7.2000000000000005E-4</v>
      </c>
      <c r="X83" s="27">
        <v>7.2000000000000005E-4</v>
      </c>
      <c r="Y83" s="27">
        <v>7.2000000000000005E-4</v>
      </c>
      <c r="Z83" s="27">
        <v>7.2000000000000005E-4</v>
      </c>
      <c r="AA83" s="27">
        <v>7.2000000000000005E-4</v>
      </c>
      <c r="AB83" s="27">
        <v>7.2000000000000005E-4</v>
      </c>
      <c r="AC83" s="27">
        <v>7.2000000000000005E-4</v>
      </c>
      <c r="AD83" s="27">
        <v>7.2000000000000005E-4</v>
      </c>
      <c r="AE83" s="27">
        <v>7.2000000000000005E-4</v>
      </c>
      <c r="AF83" s="27">
        <v>7.2000000000000005E-4</v>
      </c>
      <c r="AG83" s="27">
        <v>7.2000000000000005E-4</v>
      </c>
      <c r="AH83" s="27">
        <v>7.2000000000000005E-4</v>
      </c>
      <c r="AI83" s="27">
        <v>7.2000000000000005E-4</v>
      </c>
      <c r="AJ83" s="27">
        <v>7.2000000000000005E-4</v>
      </c>
      <c r="AK83" s="27">
        <v>7.2000000000000005E-4</v>
      </c>
      <c r="AL83" s="27">
        <v>7.2000000000000005E-4</v>
      </c>
      <c r="AM83" s="27">
        <v>7.2000000000000005E-4</v>
      </c>
      <c r="AN83" s="27">
        <v>7.2000000000000005E-4</v>
      </c>
      <c r="AO83" s="27">
        <v>7.2000000000000005E-4</v>
      </c>
    </row>
    <row r="84" spans="1:178" x14ac:dyDescent="0.25">
      <c r="A84" s="14" t="s">
        <v>19</v>
      </c>
      <c r="B84" s="14" t="s">
        <v>35</v>
      </c>
      <c r="C84" s="14">
        <v>373.56</v>
      </c>
      <c r="D84" s="14">
        <v>151.09</v>
      </c>
      <c r="E84" s="14">
        <v>11.88</v>
      </c>
      <c r="F84" s="14">
        <v>51.13</v>
      </c>
      <c r="G84" s="14">
        <v>0</v>
      </c>
      <c r="H84" s="14">
        <v>51.11</v>
      </c>
      <c r="I84" s="14">
        <v>0</v>
      </c>
      <c r="J84" s="14">
        <v>69</v>
      </c>
      <c r="K84" s="14">
        <v>1.22</v>
      </c>
      <c r="L84" s="14">
        <v>0</v>
      </c>
      <c r="M84" s="14">
        <v>0</v>
      </c>
      <c r="N84" s="14">
        <v>10.97</v>
      </c>
      <c r="O84" s="14">
        <v>27.17</v>
      </c>
      <c r="P84" s="14">
        <v>0</v>
      </c>
      <c r="Q84" s="14">
        <v>7.2000000000000005E-4</v>
      </c>
      <c r="R84" s="14">
        <v>-1</v>
      </c>
      <c r="S84" s="14">
        <v>7.2000000000000005E-4</v>
      </c>
      <c r="T84" s="14">
        <v>7.2000000000000005E-4</v>
      </c>
      <c r="U84" s="14">
        <v>7.2000000000000005E-4</v>
      </c>
      <c r="V84" s="14">
        <v>7.2000000000000005E-4</v>
      </c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</row>
    <row r="85" spans="1:178" x14ac:dyDescent="0.25">
      <c r="A85" s="14" t="s">
        <v>20</v>
      </c>
      <c r="B85" s="14" t="s">
        <v>35</v>
      </c>
      <c r="C85" s="14">
        <v>2492.64</v>
      </c>
      <c r="D85" s="14">
        <v>1018.71</v>
      </c>
      <c r="E85" s="14">
        <v>54.01</v>
      </c>
      <c r="F85" s="14">
        <v>438.98</v>
      </c>
      <c r="G85" s="14">
        <v>0</v>
      </c>
      <c r="H85" s="14">
        <v>498.17</v>
      </c>
      <c r="I85" s="14">
        <v>0</v>
      </c>
      <c r="J85" s="14">
        <v>196.01</v>
      </c>
      <c r="K85" s="14">
        <v>29.3</v>
      </c>
      <c r="L85" s="14">
        <v>2.71</v>
      </c>
      <c r="M85" s="14">
        <v>0</v>
      </c>
      <c r="N85" s="14">
        <v>0.48</v>
      </c>
      <c r="O85" s="14">
        <v>254.27</v>
      </c>
      <c r="P85" s="14">
        <v>0</v>
      </c>
      <c r="Q85" s="14">
        <v>-1</v>
      </c>
      <c r="R85" s="14">
        <v>-1</v>
      </c>
      <c r="S85" s="14">
        <v>-1</v>
      </c>
      <c r="T85" s="14">
        <v>7.2000000000000005E-4</v>
      </c>
      <c r="U85" s="14">
        <v>7.2000000000000005E-4</v>
      </c>
      <c r="V85" s="14">
        <v>7.2000000000000005E-4</v>
      </c>
      <c r="W85" s="14">
        <v>7.2000000000000005E-4</v>
      </c>
      <c r="X85" s="14">
        <v>7.2000000000000005E-4</v>
      </c>
      <c r="Y85" s="14">
        <v>7.2000000000000005E-4</v>
      </c>
      <c r="Z85" s="14">
        <v>7.2000000000000005E-4</v>
      </c>
      <c r="AA85" s="14">
        <v>7.2000000000000005E-4</v>
      </c>
      <c r="AB85" s="14">
        <v>7.2000000000000005E-4</v>
      </c>
      <c r="AC85" s="14">
        <v>7.2000000000000005E-4</v>
      </c>
      <c r="AD85" s="14">
        <v>7.2000000000000005E-4</v>
      </c>
      <c r="AE85" s="14">
        <v>7.2000000000000005E-4</v>
      </c>
      <c r="AF85" s="14">
        <v>7.2000000000000005E-4</v>
      </c>
      <c r="AG85" s="14">
        <v>7.2000000000000005E-4</v>
      </c>
      <c r="AH85" s="14">
        <v>7.2000000000000005E-4</v>
      </c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</row>
    <row r="86" spans="1:178" x14ac:dyDescent="0.25">
      <c r="A86" s="14" t="s">
        <v>21</v>
      </c>
      <c r="B86" s="14" t="s">
        <v>35</v>
      </c>
      <c r="C86" s="14">
        <v>20151.099999999999</v>
      </c>
      <c r="D86" s="14">
        <v>6654.49</v>
      </c>
      <c r="E86" s="14">
        <v>382.91</v>
      </c>
      <c r="F86" s="14">
        <v>3971.51</v>
      </c>
      <c r="G86" s="14">
        <v>0</v>
      </c>
      <c r="H86" s="14">
        <v>4390.7299999999996</v>
      </c>
      <c r="I86" s="14">
        <v>0</v>
      </c>
      <c r="J86" s="14">
        <v>2280.86</v>
      </c>
      <c r="K86" s="14">
        <v>259.58999999999997</v>
      </c>
      <c r="L86" s="14">
        <v>25.99</v>
      </c>
      <c r="M86" s="14">
        <v>0</v>
      </c>
      <c r="N86" s="14">
        <v>37.020000000000003</v>
      </c>
      <c r="O86" s="14">
        <v>2148</v>
      </c>
      <c r="P86" s="14">
        <v>0</v>
      </c>
      <c r="Q86" s="14">
        <v>-1</v>
      </c>
      <c r="R86" s="14">
        <v>-1</v>
      </c>
      <c r="S86" s="14">
        <v>-1</v>
      </c>
      <c r="T86" s="14">
        <v>-1</v>
      </c>
      <c r="U86" s="14">
        <v>-1</v>
      </c>
      <c r="V86" s="14">
        <v>-1</v>
      </c>
      <c r="W86" s="14">
        <v>-1</v>
      </c>
      <c r="X86" s="14">
        <v>-1</v>
      </c>
      <c r="Y86" s="14">
        <v>7.2000000000000005E-4</v>
      </c>
      <c r="Z86" s="14">
        <v>7.2000000000000005E-4</v>
      </c>
      <c r="AA86" s="14">
        <v>7.2000000000000005E-4</v>
      </c>
      <c r="AB86" s="14">
        <v>7.2000000000000005E-4</v>
      </c>
      <c r="AC86" s="14">
        <v>7.2000000000000005E-4</v>
      </c>
      <c r="AD86" s="14">
        <v>7.2000000000000005E-4</v>
      </c>
      <c r="AE86" s="14">
        <v>7.2000000000000005E-4</v>
      </c>
      <c r="AF86" s="14">
        <v>7.2000000000000005E-4</v>
      </c>
      <c r="AG86" s="14">
        <v>7.2000000000000005E-4</v>
      </c>
      <c r="AH86" s="14">
        <v>7.2000000000000005E-4</v>
      </c>
      <c r="AI86" s="14">
        <v>7.2000000000000005E-4</v>
      </c>
      <c r="AJ86" s="14">
        <v>7.2000000000000005E-4</v>
      </c>
      <c r="AK86" s="14">
        <v>7.2000000000000005E-4</v>
      </c>
      <c r="AL86" s="14">
        <v>7.2000000000000005E-4</v>
      </c>
      <c r="AM86" s="14">
        <v>7.2000000000000005E-4</v>
      </c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</row>
    <row r="87" spans="1:178" x14ac:dyDescent="0.25">
      <c r="A87" s="14" t="s">
        <v>22</v>
      </c>
      <c r="B87" s="14" t="s">
        <v>35</v>
      </c>
      <c r="C87" s="14">
        <v>3923.56</v>
      </c>
      <c r="D87" s="14">
        <v>2312.12</v>
      </c>
      <c r="E87" s="14">
        <v>61.22</v>
      </c>
      <c r="F87" s="14">
        <v>303.49</v>
      </c>
      <c r="G87" s="14">
        <v>0</v>
      </c>
      <c r="H87" s="14">
        <v>79.28</v>
      </c>
      <c r="I87" s="14">
        <v>0</v>
      </c>
      <c r="J87" s="14">
        <v>241.03</v>
      </c>
      <c r="K87" s="14">
        <v>41.92</v>
      </c>
      <c r="L87" s="14">
        <v>0.23</v>
      </c>
      <c r="M87" s="14">
        <v>0</v>
      </c>
      <c r="N87" s="14">
        <v>70.069999999999993</v>
      </c>
      <c r="O87" s="14">
        <v>814.2</v>
      </c>
      <c r="P87" s="14">
        <v>0</v>
      </c>
      <c r="Q87" s="14">
        <v>7.2000000000000005E-4</v>
      </c>
      <c r="R87" s="14">
        <v>7.2000000000000005E-4</v>
      </c>
      <c r="S87" s="14">
        <v>7.2000000000000005E-4</v>
      </c>
      <c r="T87" s="14">
        <v>7.2000000000000005E-4</v>
      </c>
      <c r="U87" s="14">
        <v>7.2000000000000005E-4</v>
      </c>
      <c r="V87" s="14">
        <v>7.2000000000000005E-4</v>
      </c>
      <c r="W87" s="14">
        <v>7.2000000000000005E-4</v>
      </c>
      <c r="X87" s="14">
        <v>7.2000000000000005E-4</v>
      </c>
      <c r="Y87" s="14">
        <v>7.2000000000000005E-4</v>
      </c>
      <c r="Z87" s="14">
        <v>7.2000000000000005E-4</v>
      </c>
      <c r="AA87" s="14">
        <v>7.2000000000000005E-4</v>
      </c>
      <c r="AB87" s="14">
        <v>7.2000000000000005E-4</v>
      </c>
      <c r="AC87" s="14">
        <v>7.2000000000000005E-4</v>
      </c>
      <c r="AD87" s="14">
        <v>7.2000000000000005E-4</v>
      </c>
      <c r="AE87" s="14">
        <v>7.2000000000000005E-4</v>
      </c>
      <c r="AF87" s="14">
        <v>7.2000000000000005E-4</v>
      </c>
      <c r="AG87" s="14">
        <v>7.2000000000000005E-4</v>
      </c>
      <c r="AH87" s="14">
        <v>7.2000000000000005E-4</v>
      </c>
      <c r="AI87" s="14">
        <v>7.2000000000000005E-4</v>
      </c>
      <c r="AJ87" s="14">
        <v>7.2000000000000005E-4</v>
      </c>
      <c r="AK87" s="14">
        <v>7.2000000000000005E-4</v>
      </c>
      <c r="AL87" s="14">
        <v>7.2000000000000005E-4</v>
      </c>
      <c r="AM87" s="14">
        <v>7.2000000000000005E-4</v>
      </c>
      <c r="AN87" s="14">
        <v>7.2000000000000005E-4</v>
      </c>
      <c r="AO87" s="14">
        <v>7.2000000000000005E-4</v>
      </c>
      <c r="AP87" s="14">
        <v>7.2000000000000005E-4</v>
      </c>
      <c r="AQ87" s="14">
        <v>7.2000000000000005E-4</v>
      </c>
      <c r="AR87" s="14">
        <v>7.2000000000000005E-4</v>
      </c>
      <c r="AS87" s="14">
        <v>7.2000000000000005E-4</v>
      </c>
      <c r="AT87" s="14">
        <v>7.2000000000000005E-4</v>
      </c>
      <c r="AU87" s="14">
        <v>7.2000000000000005E-4</v>
      </c>
      <c r="AV87" s="14">
        <v>7.2000000000000005E-4</v>
      </c>
      <c r="AW87" s="14">
        <v>7.2000000000000005E-4</v>
      </c>
      <c r="AX87" s="14">
        <v>7.2000000000000005E-4</v>
      </c>
      <c r="AY87" s="14">
        <v>7.2000000000000005E-4</v>
      </c>
      <c r="AZ87" s="14">
        <v>7.2000000000000005E-4</v>
      </c>
      <c r="BA87" s="14">
        <v>7.2000000000000005E-4</v>
      </c>
      <c r="BB87" s="14">
        <v>7.2000000000000005E-4</v>
      </c>
      <c r="BC87" s="14">
        <v>7.2000000000000005E-4</v>
      </c>
      <c r="BD87" s="14">
        <v>7.2000000000000005E-4</v>
      </c>
      <c r="BE87" s="14">
        <v>7.2000000000000005E-4</v>
      </c>
      <c r="BF87" s="14">
        <v>7.2000000000000005E-4</v>
      </c>
      <c r="BG87" s="14">
        <v>7.2000000000000005E-4</v>
      </c>
      <c r="BH87" s="14">
        <v>7.2000000000000005E-4</v>
      </c>
      <c r="BI87" s="14">
        <v>7.2000000000000005E-4</v>
      </c>
      <c r="BJ87" s="14">
        <v>7.2000000000000005E-4</v>
      </c>
      <c r="BK87" s="14">
        <v>7.2000000000000005E-4</v>
      </c>
      <c r="BL87" s="14">
        <v>7.2000000000000005E-4</v>
      </c>
      <c r="BM87" s="14">
        <v>7.2000000000000005E-4</v>
      </c>
      <c r="BN87" s="14">
        <v>7.2000000000000005E-4</v>
      </c>
      <c r="BO87" s="14">
        <v>7.2000000000000005E-4</v>
      </c>
      <c r="BP87" s="14">
        <v>7.2000000000000005E-4</v>
      </c>
      <c r="BQ87" s="14">
        <v>7.2000000000000005E-4</v>
      </c>
      <c r="BR87" s="14">
        <v>7.2000000000000005E-4</v>
      </c>
      <c r="BS87" s="14">
        <v>7.2000000000000005E-4</v>
      </c>
      <c r="BT87" s="14">
        <v>7.2000000000000005E-4</v>
      </c>
      <c r="BU87" s="14">
        <v>7.2000000000000005E-4</v>
      </c>
      <c r="BV87" s="14">
        <v>7.2000000000000005E-4</v>
      </c>
      <c r="BW87" s="14">
        <v>7.2000000000000005E-4</v>
      </c>
      <c r="BX87" s="14">
        <v>7.2000000000000005E-4</v>
      </c>
      <c r="BY87" s="14">
        <v>7.2000000000000005E-4</v>
      </c>
      <c r="BZ87" s="14">
        <v>7.2000000000000005E-4</v>
      </c>
      <c r="CA87" s="14">
        <v>7.2000000000000005E-4</v>
      </c>
      <c r="CB87" s="14">
        <v>7.2000000000000005E-4</v>
      </c>
      <c r="CC87" s="14">
        <v>7.2000000000000005E-4</v>
      </c>
      <c r="CD87" s="14">
        <v>7.2000000000000005E-4</v>
      </c>
      <c r="CE87" s="14">
        <v>7.2000000000000005E-4</v>
      </c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</row>
    <row r="88" spans="1:178" x14ac:dyDescent="0.25">
      <c r="A88" s="14" t="s">
        <v>23</v>
      </c>
      <c r="B88" s="14" t="s">
        <v>35</v>
      </c>
      <c r="C88" s="14">
        <v>10472.16</v>
      </c>
      <c r="D88" s="14">
        <v>6416.77</v>
      </c>
      <c r="E88" s="14">
        <v>180.62</v>
      </c>
      <c r="F88" s="14">
        <v>1232.46</v>
      </c>
      <c r="G88" s="14">
        <v>0</v>
      </c>
      <c r="H88" s="14">
        <v>274.54000000000002</v>
      </c>
      <c r="I88" s="14">
        <v>0</v>
      </c>
      <c r="J88" s="14">
        <v>548.65</v>
      </c>
      <c r="K88" s="14">
        <v>42.66</v>
      </c>
      <c r="L88" s="14">
        <v>1.75</v>
      </c>
      <c r="M88" s="14">
        <v>0</v>
      </c>
      <c r="N88" s="14">
        <v>66.680000000000007</v>
      </c>
      <c r="O88" s="14">
        <v>1708.03</v>
      </c>
      <c r="P88" s="14">
        <v>0</v>
      </c>
      <c r="Q88" s="14">
        <v>7.2000000000000005E-4</v>
      </c>
      <c r="R88" s="14">
        <v>-1</v>
      </c>
      <c r="S88" s="14">
        <v>7.2000000000000005E-4</v>
      </c>
      <c r="T88" s="14">
        <v>7.2000000000000005E-4</v>
      </c>
      <c r="U88" s="14">
        <v>7.2000000000000005E-4</v>
      </c>
      <c r="V88" s="14">
        <v>7.2000000000000005E-4</v>
      </c>
      <c r="W88" s="14">
        <v>7.2000000000000005E-4</v>
      </c>
      <c r="X88" s="14">
        <v>7.2000000000000005E-4</v>
      </c>
      <c r="Y88" s="14">
        <v>7.2000000000000005E-4</v>
      </c>
      <c r="Z88" s="14">
        <v>7.2000000000000005E-4</v>
      </c>
      <c r="AA88" s="14">
        <v>7.2000000000000005E-4</v>
      </c>
      <c r="AB88" s="14">
        <v>7.2000000000000005E-4</v>
      </c>
      <c r="AC88" s="14">
        <v>7.2000000000000005E-4</v>
      </c>
      <c r="AD88" s="14">
        <v>7.2000000000000005E-4</v>
      </c>
      <c r="AE88" s="14">
        <v>7.2000000000000005E-4</v>
      </c>
      <c r="AF88" s="14">
        <v>7.2000000000000005E-4</v>
      </c>
      <c r="AG88" s="14">
        <v>7.2000000000000005E-4</v>
      </c>
      <c r="AH88" s="14">
        <v>7.2000000000000005E-4</v>
      </c>
      <c r="AI88" s="14">
        <v>7.2000000000000005E-4</v>
      </c>
      <c r="AJ88" s="14">
        <v>7.2000000000000005E-4</v>
      </c>
      <c r="AK88" s="14">
        <v>7.2000000000000005E-4</v>
      </c>
      <c r="AL88" s="14">
        <v>7.2000000000000005E-4</v>
      </c>
      <c r="AM88" s="14">
        <v>7.2000000000000005E-4</v>
      </c>
      <c r="AN88" s="14">
        <v>7.2000000000000005E-4</v>
      </c>
      <c r="AO88" s="14">
        <v>7.2000000000000005E-4</v>
      </c>
      <c r="AP88" s="14">
        <v>7.2000000000000005E-4</v>
      </c>
      <c r="AQ88" s="14">
        <v>7.2000000000000005E-4</v>
      </c>
      <c r="AR88" s="14">
        <v>7.2000000000000005E-4</v>
      </c>
      <c r="AS88" s="14">
        <v>7.2000000000000005E-4</v>
      </c>
      <c r="AT88" s="14">
        <v>7.2000000000000005E-4</v>
      </c>
      <c r="AU88" s="14">
        <v>7.2000000000000005E-4</v>
      </c>
      <c r="AV88" s="14">
        <v>7.2000000000000005E-4</v>
      </c>
      <c r="AW88" s="14">
        <v>7.2000000000000005E-4</v>
      </c>
      <c r="AX88" s="14">
        <v>7.2000000000000005E-4</v>
      </c>
      <c r="AY88" s="14">
        <v>7.2000000000000005E-4</v>
      </c>
      <c r="AZ88" s="14">
        <v>7.2000000000000005E-4</v>
      </c>
      <c r="BA88" s="14">
        <v>7.2000000000000005E-4</v>
      </c>
      <c r="BB88" s="14">
        <v>7.2000000000000005E-4</v>
      </c>
      <c r="BC88" s="14">
        <v>7.2000000000000005E-4</v>
      </c>
      <c r="BD88" s="14">
        <v>7.2000000000000005E-4</v>
      </c>
      <c r="BE88" s="14">
        <v>7.2000000000000005E-4</v>
      </c>
      <c r="BF88" s="14">
        <v>7.2000000000000005E-4</v>
      </c>
      <c r="BG88" s="14">
        <v>7.2000000000000005E-4</v>
      </c>
      <c r="BH88" s="14">
        <v>7.2000000000000005E-4</v>
      </c>
      <c r="BI88" s="14">
        <v>7.2000000000000005E-4</v>
      </c>
      <c r="BJ88" s="14">
        <v>7.2000000000000005E-4</v>
      </c>
      <c r="BK88" s="14">
        <v>7.2000000000000005E-4</v>
      </c>
      <c r="BL88" s="14">
        <v>7.2000000000000005E-4</v>
      </c>
      <c r="BM88" s="14">
        <v>7.2000000000000005E-4</v>
      </c>
      <c r="BN88" s="14">
        <v>7.2000000000000005E-4</v>
      </c>
      <c r="BO88" s="14">
        <v>7.2000000000000005E-4</v>
      </c>
      <c r="BP88" s="14">
        <v>7.2000000000000005E-4</v>
      </c>
      <c r="BQ88" s="14">
        <v>7.2000000000000005E-4</v>
      </c>
      <c r="BR88" s="14">
        <v>7.2000000000000005E-4</v>
      </c>
      <c r="BS88" s="14">
        <v>7.2000000000000005E-4</v>
      </c>
      <c r="BT88" s="14">
        <v>7.2000000000000005E-4</v>
      </c>
      <c r="BU88" s="14">
        <v>7.2000000000000005E-4</v>
      </c>
      <c r="BV88" s="14">
        <v>7.2000000000000005E-4</v>
      </c>
      <c r="BW88" s="14">
        <v>7.2000000000000005E-4</v>
      </c>
      <c r="BX88" s="14">
        <v>7.2000000000000005E-4</v>
      </c>
      <c r="BY88" s="14">
        <v>7.2000000000000005E-4</v>
      </c>
      <c r="BZ88" s="14">
        <v>7.2000000000000005E-4</v>
      </c>
      <c r="CA88" s="14">
        <v>7.2000000000000005E-4</v>
      </c>
      <c r="CB88" s="14">
        <v>7.2000000000000005E-4</v>
      </c>
      <c r="CC88" s="14">
        <v>7.2000000000000005E-4</v>
      </c>
      <c r="CD88" s="14">
        <v>7.2000000000000005E-4</v>
      </c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</row>
    <row r="89" spans="1:178" x14ac:dyDescent="0.25">
      <c r="A89" s="14" t="s">
        <v>24</v>
      </c>
      <c r="B89" s="14" t="s">
        <v>35</v>
      </c>
      <c r="C89" s="14">
        <v>3450.2</v>
      </c>
      <c r="D89" s="14">
        <v>2728.43</v>
      </c>
      <c r="E89" s="14">
        <v>43.06</v>
      </c>
      <c r="F89" s="14">
        <v>261.24</v>
      </c>
      <c r="G89" s="14">
        <v>0</v>
      </c>
      <c r="H89" s="14">
        <v>84.99</v>
      </c>
      <c r="I89" s="14">
        <v>0</v>
      </c>
      <c r="J89" s="14">
        <v>246.57</v>
      </c>
      <c r="K89" s="14">
        <v>19.95</v>
      </c>
      <c r="L89" s="14">
        <v>0</v>
      </c>
      <c r="M89" s="14">
        <v>0</v>
      </c>
      <c r="N89" s="14">
        <v>8.6</v>
      </c>
      <c r="O89" s="14">
        <v>57.35</v>
      </c>
      <c r="P89" s="14">
        <v>0</v>
      </c>
      <c r="Q89" s="14">
        <v>7.2000000000000005E-4</v>
      </c>
      <c r="R89" s="14">
        <v>7.2000000000000005E-4</v>
      </c>
      <c r="S89" s="14">
        <v>7.2000000000000005E-4</v>
      </c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</row>
    <row r="90" spans="1:178" x14ac:dyDescent="0.25">
      <c r="A90" s="14" t="s">
        <v>25</v>
      </c>
      <c r="B90" s="14" t="s">
        <v>35</v>
      </c>
      <c r="C90" s="14">
        <v>1885.95</v>
      </c>
      <c r="D90" s="14">
        <v>1097.3800000000001</v>
      </c>
      <c r="E90" s="14">
        <v>48.28</v>
      </c>
      <c r="F90" s="14">
        <v>396.94</v>
      </c>
      <c r="G90" s="14">
        <v>0</v>
      </c>
      <c r="H90" s="14">
        <v>74.03</v>
      </c>
      <c r="I90" s="14">
        <v>0</v>
      </c>
      <c r="J90" s="14">
        <v>211.08</v>
      </c>
      <c r="K90" s="14">
        <v>6.94</v>
      </c>
      <c r="L90" s="14">
        <v>0</v>
      </c>
      <c r="M90" s="14">
        <v>0</v>
      </c>
      <c r="N90" s="14">
        <v>22.83</v>
      </c>
      <c r="O90" s="14">
        <v>28.48</v>
      </c>
      <c r="P90" s="14">
        <v>0</v>
      </c>
      <c r="Q90" s="14">
        <v>7.2000000000000005E-4</v>
      </c>
      <c r="R90" s="14">
        <v>7.2000000000000005E-4</v>
      </c>
      <c r="S90" s="14">
        <v>7.2000000000000005E-4</v>
      </c>
      <c r="T90" s="14">
        <v>7.2000000000000005E-4</v>
      </c>
      <c r="U90" s="14">
        <v>7.2000000000000005E-4</v>
      </c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</row>
    <row r="91" spans="1:178" x14ac:dyDescent="0.25">
      <c r="A91" s="14" t="s">
        <v>26</v>
      </c>
      <c r="B91" s="14" t="s">
        <v>35</v>
      </c>
      <c r="C91" s="14">
        <v>2176.5699999999902</v>
      </c>
      <c r="D91" s="14">
        <v>1367.79</v>
      </c>
      <c r="E91" s="14">
        <v>39.869999999999997</v>
      </c>
      <c r="F91" s="14">
        <v>395.97</v>
      </c>
      <c r="G91" s="14">
        <v>0</v>
      </c>
      <c r="H91" s="14">
        <v>75.59</v>
      </c>
      <c r="I91" s="14">
        <v>0</v>
      </c>
      <c r="J91" s="14">
        <v>229.98</v>
      </c>
      <c r="K91" s="14">
        <v>6.47</v>
      </c>
      <c r="L91" s="14">
        <v>0</v>
      </c>
      <c r="M91" s="14">
        <v>0</v>
      </c>
      <c r="N91" s="14">
        <v>29.69</v>
      </c>
      <c r="O91" s="14">
        <v>31.21</v>
      </c>
      <c r="P91" s="14">
        <v>0</v>
      </c>
      <c r="Q91" s="14">
        <v>7.2000000000000005E-4</v>
      </c>
      <c r="R91" s="14">
        <v>7.2000000000000005E-4</v>
      </c>
      <c r="S91" s="14">
        <v>7.2000000000000005E-4</v>
      </c>
      <c r="T91" s="14">
        <v>7.2000000000000005E-4</v>
      </c>
      <c r="U91" s="14">
        <v>7.2000000000000005E-4</v>
      </c>
      <c r="V91" s="14">
        <v>7.2000000000000005E-4</v>
      </c>
      <c r="W91" s="14">
        <v>7.2000000000000005E-4</v>
      </c>
      <c r="X91" s="14">
        <v>7.2000000000000005E-4</v>
      </c>
      <c r="Y91" s="14">
        <v>7.2000000000000005E-4</v>
      </c>
      <c r="Z91" s="14">
        <v>7.2000000000000005E-4</v>
      </c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</row>
    <row r="92" spans="1:178" x14ac:dyDescent="0.25">
      <c r="A92" s="14" t="s">
        <v>27</v>
      </c>
      <c r="B92" s="14" t="s">
        <v>35</v>
      </c>
      <c r="C92" s="14">
        <v>354.12</v>
      </c>
      <c r="D92" s="14">
        <v>207.53</v>
      </c>
      <c r="E92" s="14">
        <v>5.42</v>
      </c>
      <c r="F92" s="14">
        <v>48.34</v>
      </c>
      <c r="G92" s="14">
        <v>0</v>
      </c>
      <c r="H92" s="14">
        <v>24.85</v>
      </c>
      <c r="I92" s="14">
        <v>0</v>
      </c>
      <c r="J92" s="14">
        <v>26.13</v>
      </c>
      <c r="K92" s="14">
        <v>0.26</v>
      </c>
      <c r="L92" s="14">
        <v>0</v>
      </c>
      <c r="M92" s="14">
        <v>0</v>
      </c>
      <c r="N92" s="14">
        <v>10.01</v>
      </c>
      <c r="O92" s="14">
        <v>31.58</v>
      </c>
      <c r="P92" s="14">
        <v>0</v>
      </c>
      <c r="Q92" s="14">
        <v>7.2000000000000005E-4</v>
      </c>
      <c r="R92" s="14">
        <v>7.2000000000000005E-4</v>
      </c>
      <c r="S92" s="14">
        <v>7.2000000000000005E-4</v>
      </c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</row>
    <row r="93" spans="1:178" x14ac:dyDescent="0.25">
      <c r="A93" s="14" t="s">
        <v>28</v>
      </c>
      <c r="B93" s="14" t="s">
        <v>35</v>
      </c>
      <c r="C93" s="14">
        <v>830.48</v>
      </c>
      <c r="D93" s="14">
        <v>528.63</v>
      </c>
      <c r="E93" s="14">
        <v>6.83</v>
      </c>
      <c r="F93" s="14">
        <v>85.83</v>
      </c>
      <c r="G93" s="14">
        <v>0</v>
      </c>
      <c r="H93" s="14">
        <v>34.340000000000003</v>
      </c>
      <c r="I93" s="14">
        <v>0</v>
      </c>
      <c r="J93" s="14">
        <v>57.82</v>
      </c>
      <c r="K93" s="14">
        <v>0.45</v>
      </c>
      <c r="L93" s="14">
        <v>0</v>
      </c>
      <c r="M93" s="14">
        <v>0</v>
      </c>
      <c r="N93" s="14">
        <v>23.27</v>
      </c>
      <c r="O93" s="14">
        <v>93.3</v>
      </c>
      <c r="P93" s="14">
        <v>0</v>
      </c>
      <c r="Q93" s="14">
        <v>7.2000000000000005E-4</v>
      </c>
      <c r="R93" s="14">
        <v>7.2000000000000005E-4</v>
      </c>
      <c r="S93" s="14">
        <v>7.2000000000000005E-4</v>
      </c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</row>
    <row r="94" spans="1:178" x14ac:dyDescent="0.25">
      <c r="A94" s="14" t="s">
        <v>29</v>
      </c>
      <c r="B94" s="14" t="s">
        <v>35</v>
      </c>
      <c r="C94" s="14">
        <v>2490.6799999999998</v>
      </c>
      <c r="D94" s="14">
        <v>1212.3</v>
      </c>
      <c r="E94" s="14">
        <v>91.3</v>
      </c>
      <c r="F94" s="14">
        <v>130.30000000000001</v>
      </c>
      <c r="G94" s="14">
        <v>0</v>
      </c>
      <c r="H94" s="14">
        <v>191.87</v>
      </c>
      <c r="I94" s="14">
        <v>0</v>
      </c>
      <c r="J94" s="14">
        <v>110.36</v>
      </c>
      <c r="K94" s="14">
        <v>29.45</v>
      </c>
      <c r="L94" s="14">
        <v>0</v>
      </c>
      <c r="M94" s="14">
        <v>0</v>
      </c>
      <c r="N94" s="14">
        <v>32.97</v>
      </c>
      <c r="O94" s="14">
        <v>692.13</v>
      </c>
      <c r="P94" s="14">
        <v>0</v>
      </c>
      <c r="Q94" s="14">
        <v>7.2000000000000005E-4</v>
      </c>
      <c r="R94" s="14">
        <v>7.2000000000000005E-4</v>
      </c>
      <c r="S94" s="14">
        <v>7.2000000000000005E-4</v>
      </c>
      <c r="T94" s="14">
        <v>7.2000000000000005E-4</v>
      </c>
      <c r="U94" s="14">
        <v>7.2000000000000005E-4</v>
      </c>
      <c r="V94" s="14">
        <v>7.2000000000000005E-4</v>
      </c>
      <c r="W94" s="14">
        <v>7.2000000000000005E-4</v>
      </c>
      <c r="X94" s="14">
        <v>7.2000000000000005E-4</v>
      </c>
      <c r="Y94" s="14">
        <v>7.2000000000000005E-4</v>
      </c>
      <c r="Z94" s="14">
        <v>7.2000000000000005E-4</v>
      </c>
      <c r="AA94" s="14">
        <v>7.2000000000000005E-4</v>
      </c>
      <c r="AB94" s="14">
        <v>7.2000000000000005E-4</v>
      </c>
      <c r="AC94" s="14">
        <v>7.2000000000000005E-4</v>
      </c>
      <c r="AD94" s="14">
        <v>7.2000000000000005E-4</v>
      </c>
      <c r="AE94" s="14">
        <v>7.2000000000000005E-4</v>
      </c>
      <c r="AF94" s="14">
        <v>7.2000000000000005E-4</v>
      </c>
      <c r="AG94" s="14">
        <v>7.2000000000000005E-4</v>
      </c>
      <c r="AH94" s="14">
        <v>7.2000000000000005E-4</v>
      </c>
      <c r="AI94" s="14">
        <v>7.2000000000000005E-4</v>
      </c>
      <c r="AJ94" s="14">
        <v>7.2000000000000005E-4</v>
      </c>
      <c r="AK94" s="14">
        <v>7.2000000000000005E-4</v>
      </c>
      <c r="AL94" s="14">
        <v>7.2000000000000005E-4</v>
      </c>
      <c r="AM94" s="14">
        <v>7.2000000000000005E-4</v>
      </c>
      <c r="AN94" s="14">
        <v>7.2000000000000005E-4</v>
      </c>
      <c r="AO94" s="14">
        <v>7.2000000000000005E-4</v>
      </c>
      <c r="AP94" s="14">
        <v>7.2000000000000005E-4</v>
      </c>
      <c r="AQ94" s="14">
        <v>7.2000000000000005E-4</v>
      </c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</row>
    <row r="95" spans="1:178" x14ac:dyDescent="0.25">
      <c r="A95" s="14" t="s">
        <v>30</v>
      </c>
      <c r="B95" s="14" t="s">
        <v>35</v>
      </c>
      <c r="C95" s="14">
        <v>7280.82</v>
      </c>
      <c r="D95" s="14">
        <v>4304.88</v>
      </c>
      <c r="E95" s="14">
        <v>190.73</v>
      </c>
      <c r="F95" s="14">
        <v>306.01</v>
      </c>
      <c r="G95" s="14">
        <v>0</v>
      </c>
      <c r="H95" s="14">
        <v>494.52</v>
      </c>
      <c r="I95" s="14">
        <v>0</v>
      </c>
      <c r="J95" s="14">
        <v>227.98</v>
      </c>
      <c r="K95" s="14">
        <v>29.66</v>
      </c>
      <c r="L95" s="14">
        <v>0.15</v>
      </c>
      <c r="M95" s="14">
        <v>0</v>
      </c>
      <c r="N95" s="14">
        <v>1.32</v>
      </c>
      <c r="O95" s="14">
        <v>1725.57</v>
      </c>
      <c r="P95" s="14">
        <v>0</v>
      </c>
      <c r="Q95" s="14">
        <v>7.2000000000000005E-4</v>
      </c>
      <c r="R95" s="14">
        <v>7.2000000000000005E-4</v>
      </c>
      <c r="S95" s="14">
        <v>7.2000000000000005E-4</v>
      </c>
      <c r="T95" s="14">
        <v>7.2000000000000005E-4</v>
      </c>
      <c r="U95" s="14">
        <v>7.2000000000000005E-4</v>
      </c>
      <c r="V95" s="14">
        <v>7.2000000000000005E-4</v>
      </c>
      <c r="W95" s="14">
        <v>7.2000000000000005E-4</v>
      </c>
      <c r="X95" s="14">
        <v>7.2000000000000005E-4</v>
      </c>
      <c r="Y95" s="14">
        <v>7.2000000000000005E-4</v>
      </c>
      <c r="Z95" s="14">
        <v>7.2000000000000005E-4</v>
      </c>
      <c r="AA95" s="14">
        <v>7.2000000000000005E-4</v>
      </c>
      <c r="AB95" s="14">
        <v>7.2000000000000005E-4</v>
      </c>
      <c r="AC95" s="14">
        <v>7.2000000000000005E-4</v>
      </c>
      <c r="AD95" s="14">
        <v>7.2000000000000005E-4</v>
      </c>
      <c r="AE95" s="14">
        <v>7.2000000000000005E-4</v>
      </c>
      <c r="AF95" s="14">
        <v>7.2000000000000005E-4</v>
      </c>
      <c r="AG95" s="14">
        <v>7.2000000000000005E-4</v>
      </c>
      <c r="AH95" s="14">
        <v>7.2000000000000005E-4</v>
      </c>
      <c r="AI95" s="14">
        <v>7.2000000000000005E-4</v>
      </c>
      <c r="AJ95" s="14">
        <v>7.2000000000000005E-4</v>
      </c>
      <c r="AK95" s="14">
        <v>7.2000000000000005E-4</v>
      </c>
      <c r="AL95" s="14">
        <v>7.2000000000000005E-4</v>
      </c>
      <c r="AM95" s="14">
        <v>7.2000000000000005E-4</v>
      </c>
      <c r="AN95" s="14">
        <v>7.2000000000000005E-4</v>
      </c>
      <c r="AO95" s="14">
        <v>7.2000000000000005E-4</v>
      </c>
      <c r="AP95" s="14">
        <v>7.2000000000000005E-4</v>
      </c>
      <c r="AQ95" s="14">
        <v>7.2000000000000005E-4</v>
      </c>
      <c r="AR95" s="14">
        <v>7.2000000000000005E-4</v>
      </c>
      <c r="AS95" s="14">
        <v>7.2000000000000005E-4</v>
      </c>
      <c r="AT95" s="14">
        <v>7.2000000000000005E-4</v>
      </c>
      <c r="AU95" s="14">
        <v>7.2000000000000005E-4</v>
      </c>
      <c r="AV95" s="14">
        <v>7.2000000000000005E-4</v>
      </c>
      <c r="AW95" s="14">
        <v>7.2000000000000005E-4</v>
      </c>
      <c r="AX95" s="14">
        <v>7.2000000000000005E-4</v>
      </c>
      <c r="AY95" s="14">
        <v>7.2000000000000005E-4</v>
      </c>
      <c r="AZ95" s="14">
        <v>7.2000000000000005E-4</v>
      </c>
      <c r="BA95" s="14">
        <v>7.2000000000000005E-4</v>
      </c>
      <c r="BB95" s="14">
        <v>7.2000000000000005E-4</v>
      </c>
      <c r="BC95" s="14">
        <v>7.2000000000000005E-4</v>
      </c>
      <c r="BD95" s="14">
        <v>7.2000000000000005E-4</v>
      </c>
      <c r="BE95" s="14">
        <v>7.2000000000000005E-4</v>
      </c>
      <c r="BF95" s="14">
        <v>7.2000000000000005E-4</v>
      </c>
      <c r="BG95" s="14">
        <v>7.2000000000000005E-4</v>
      </c>
      <c r="BH95" s="14">
        <v>7.2000000000000005E-4</v>
      </c>
      <c r="BI95" s="14">
        <v>7.2000000000000005E-4</v>
      </c>
      <c r="BJ95" s="14">
        <v>7.2000000000000005E-4</v>
      </c>
      <c r="BK95" s="14">
        <v>7.2000000000000005E-4</v>
      </c>
      <c r="BL95" s="14">
        <v>7.2000000000000005E-4</v>
      </c>
      <c r="BM95" s="14">
        <v>7.2000000000000005E-4</v>
      </c>
      <c r="BN95" s="14">
        <v>7.2000000000000005E-4</v>
      </c>
      <c r="BO95" s="14">
        <v>7.2000000000000005E-4</v>
      </c>
      <c r="BP95" s="14">
        <v>7.2000000000000005E-4</v>
      </c>
      <c r="BQ95" s="14">
        <v>7.2000000000000005E-4</v>
      </c>
      <c r="BR95" s="14">
        <v>7.2000000000000005E-4</v>
      </c>
      <c r="BS95" s="14">
        <v>7.2000000000000005E-4</v>
      </c>
      <c r="BT95" s="14">
        <v>7.2000000000000005E-4</v>
      </c>
      <c r="BU95" s="14">
        <v>7.2000000000000005E-4</v>
      </c>
      <c r="BV95" s="14">
        <v>7.2000000000000005E-4</v>
      </c>
      <c r="BW95" s="14">
        <v>7.2000000000000005E-4</v>
      </c>
      <c r="BX95" s="14">
        <v>7.2000000000000005E-4</v>
      </c>
      <c r="BY95" s="14">
        <v>7.2000000000000005E-4</v>
      </c>
      <c r="BZ95" s="14">
        <v>7.2000000000000005E-4</v>
      </c>
      <c r="CA95" s="14">
        <v>7.2000000000000005E-4</v>
      </c>
      <c r="CB95" s="14">
        <v>7.2000000000000005E-4</v>
      </c>
      <c r="CC95" s="14">
        <v>7.2000000000000005E-4</v>
      </c>
      <c r="CD95" s="14">
        <v>7.2000000000000005E-4</v>
      </c>
      <c r="CE95" s="14">
        <v>7.2000000000000005E-4</v>
      </c>
      <c r="CF95" s="14">
        <v>7.2000000000000005E-4</v>
      </c>
      <c r="CG95" s="14">
        <v>7.2000000000000005E-4</v>
      </c>
      <c r="CH95" s="14">
        <v>7.2000000000000005E-4</v>
      </c>
      <c r="CI95" s="14">
        <v>7.2000000000000005E-4</v>
      </c>
      <c r="CJ95" s="14">
        <v>7.2000000000000005E-4</v>
      </c>
      <c r="CK95" s="14">
        <v>7.2000000000000005E-4</v>
      </c>
      <c r="CL95" s="14">
        <v>7.2000000000000005E-4</v>
      </c>
      <c r="CM95" s="14">
        <v>7.2000000000000005E-4</v>
      </c>
      <c r="CN95" s="14">
        <v>7.2000000000000005E-4</v>
      </c>
      <c r="CO95" s="14">
        <v>7.2000000000000005E-4</v>
      </c>
      <c r="CP95" s="14">
        <v>7.2000000000000005E-4</v>
      </c>
      <c r="CQ95" s="14">
        <v>7.2000000000000005E-4</v>
      </c>
      <c r="CR95" s="14">
        <v>7.2000000000000005E-4</v>
      </c>
      <c r="CS95" s="14">
        <v>7.2000000000000005E-4</v>
      </c>
      <c r="CT95" s="14">
        <v>7.2000000000000005E-4</v>
      </c>
      <c r="CU95" s="14">
        <v>7.2000000000000005E-4</v>
      </c>
      <c r="CV95" s="14">
        <v>7.2000000000000005E-4</v>
      </c>
      <c r="CW95" s="14">
        <v>7.2000000000000005E-4</v>
      </c>
      <c r="CX95" s="14">
        <v>7.2000000000000005E-4</v>
      </c>
      <c r="CY95" s="14">
        <v>7.2000000000000005E-4</v>
      </c>
      <c r="CZ95" s="14">
        <v>7.2000000000000005E-4</v>
      </c>
      <c r="DA95" s="14">
        <v>7.2000000000000005E-4</v>
      </c>
      <c r="DB95" s="14">
        <v>7.2000000000000005E-4</v>
      </c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</row>
    <row r="96" spans="1:178" x14ac:dyDescent="0.25">
      <c r="A96" s="14" t="s">
        <v>36</v>
      </c>
      <c r="B96" s="14" t="s">
        <v>35</v>
      </c>
      <c r="C96" s="14">
        <v>24598.11</v>
      </c>
      <c r="D96" s="14">
        <v>11681.78</v>
      </c>
      <c r="E96" s="14">
        <v>382.59</v>
      </c>
      <c r="F96" s="14">
        <v>4763.04</v>
      </c>
      <c r="G96" s="14">
        <v>0</v>
      </c>
      <c r="H96" s="14">
        <v>2610.7800000000002</v>
      </c>
      <c r="I96" s="14">
        <v>0</v>
      </c>
      <c r="J96" s="14">
        <v>2113.8200000000002</v>
      </c>
      <c r="K96" s="14">
        <v>40.340000000000003</v>
      </c>
      <c r="L96" s="14">
        <v>1.26</v>
      </c>
      <c r="M96" s="14">
        <v>0</v>
      </c>
      <c r="N96" s="14">
        <v>781.36</v>
      </c>
      <c r="O96" s="14">
        <v>2223.13</v>
      </c>
      <c r="P96" s="14">
        <v>0</v>
      </c>
      <c r="Q96" s="14">
        <v>-1</v>
      </c>
      <c r="R96" s="14">
        <v>7.2000000000000005E-4</v>
      </c>
      <c r="S96" s="14">
        <v>7.2000000000000005E-4</v>
      </c>
      <c r="T96" s="14">
        <v>7.2000000000000005E-4</v>
      </c>
      <c r="U96" s="14">
        <v>7.2000000000000005E-4</v>
      </c>
      <c r="V96" s="14">
        <v>7.2000000000000005E-4</v>
      </c>
      <c r="W96" s="14">
        <v>7.2000000000000005E-4</v>
      </c>
      <c r="X96" s="14">
        <v>7.2000000000000005E-4</v>
      </c>
      <c r="Y96" s="14">
        <v>7.2000000000000005E-4</v>
      </c>
      <c r="Z96" s="14">
        <v>7.2000000000000005E-4</v>
      </c>
      <c r="AA96" s="14">
        <v>7.2000000000000005E-4</v>
      </c>
      <c r="AB96" s="14">
        <v>7.2000000000000005E-4</v>
      </c>
      <c r="AC96" s="14">
        <v>7.2000000000000005E-4</v>
      </c>
      <c r="AD96" s="14">
        <v>7.2000000000000005E-4</v>
      </c>
      <c r="AE96" s="14">
        <v>7.2000000000000005E-4</v>
      </c>
      <c r="AF96" s="14">
        <v>7.2000000000000005E-4</v>
      </c>
      <c r="AG96" s="14">
        <v>7.2000000000000005E-4</v>
      </c>
      <c r="AH96" s="14">
        <v>7.2000000000000005E-4</v>
      </c>
      <c r="AI96" s="14">
        <v>7.2000000000000005E-4</v>
      </c>
      <c r="AJ96" s="14">
        <v>7.2000000000000005E-4</v>
      </c>
      <c r="AK96" s="14">
        <v>7.2000000000000005E-4</v>
      </c>
      <c r="AL96" s="14">
        <v>7.2000000000000005E-4</v>
      </c>
      <c r="AM96" s="14">
        <v>7.2000000000000005E-4</v>
      </c>
      <c r="AN96" s="14">
        <v>7.2000000000000005E-4</v>
      </c>
      <c r="AO96" s="14">
        <v>7.2000000000000005E-4</v>
      </c>
      <c r="AP96" s="14">
        <v>-1</v>
      </c>
      <c r="AQ96" s="14">
        <v>7.2000000000000005E-4</v>
      </c>
      <c r="AR96" s="14">
        <v>7.2000000000000005E-4</v>
      </c>
      <c r="AS96" s="14">
        <v>7.2000000000000005E-4</v>
      </c>
      <c r="AT96" s="14">
        <v>7.2000000000000005E-4</v>
      </c>
      <c r="AU96" s="14">
        <v>7.2000000000000005E-4</v>
      </c>
      <c r="AV96" s="14">
        <v>7.2000000000000005E-4</v>
      </c>
      <c r="AW96" s="14">
        <v>7.2000000000000005E-4</v>
      </c>
      <c r="AX96" s="14">
        <v>7.2000000000000005E-4</v>
      </c>
      <c r="AY96" s="14">
        <v>7.2000000000000005E-4</v>
      </c>
      <c r="AZ96" s="14">
        <v>7.2000000000000005E-4</v>
      </c>
      <c r="BA96" s="14">
        <v>7.2000000000000005E-4</v>
      </c>
      <c r="BB96" s="14">
        <v>7.2000000000000005E-4</v>
      </c>
      <c r="BC96" s="14">
        <v>7.2000000000000005E-4</v>
      </c>
      <c r="BD96" s="14">
        <v>-1</v>
      </c>
      <c r="BE96" s="14">
        <v>-1</v>
      </c>
      <c r="BF96" s="14">
        <v>7.2000000000000005E-4</v>
      </c>
      <c r="BG96" s="14">
        <v>-1</v>
      </c>
      <c r="BH96" s="14">
        <v>-1</v>
      </c>
      <c r="BI96" s="14">
        <v>7.2000000000000005E-4</v>
      </c>
      <c r="BJ96" s="14">
        <v>7.2000000000000005E-4</v>
      </c>
      <c r="BK96" s="14">
        <v>7.2000000000000005E-4</v>
      </c>
      <c r="BL96" s="14">
        <v>7.2000000000000005E-4</v>
      </c>
      <c r="BM96" s="14">
        <v>7.2000000000000005E-4</v>
      </c>
      <c r="BN96" s="14">
        <v>7.2000000000000005E-4</v>
      </c>
      <c r="BO96" s="14">
        <v>7.2000000000000005E-4</v>
      </c>
      <c r="BP96" s="14">
        <v>7.2000000000000005E-4</v>
      </c>
      <c r="BQ96" s="14">
        <v>7.2000000000000005E-4</v>
      </c>
      <c r="BR96" s="14">
        <v>7.2000000000000005E-4</v>
      </c>
      <c r="BS96" s="14">
        <v>7.2000000000000005E-4</v>
      </c>
      <c r="BT96" s="14">
        <v>7.2000000000000005E-4</v>
      </c>
      <c r="BU96" s="14">
        <v>7.2000000000000005E-4</v>
      </c>
      <c r="BV96" s="14">
        <v>7.2000000000000005E-4</v>
      </c>
      <c r="BW96" s="14">
        <v>7.2000000000000005E-4</v>
      </c>
      <c r="BX96" s="14">
        <v>7.2000000000000005E-4</v>
      </c>
      <c r="BY96" s="14">
        <v>7.2000000000000005E-4</v>
      </c>
      <c r="BZ96" s="14">
        <v>7.2000000000000005E-4</v>
      </c>
      <c r="CA96" s="14">
        <v>7.2000000000000005E-4</v>
      </c>
      <c r="CB96" s="14">
        <v>7.2000000000000005E-4</v>
      </c>
      <c r="CC96" s="14">
        <v>7.2000000000000005E-4</v>
      </c>
      <c r="CD96" s="14">
        <v>7.2000000000000005E-4</v>
      </c>
      <c r="CE96" s="14">
        <v>7.2000000000000005E-4</v>
      </c>
      <c r="CF96" s="14">
        <v>7.2000000000000005E-4</v>
      </c>
      <c r="CG96" s="14">
        <v>7.2000000000000005E-4</v>
      </c>
      <c r="CH96" s="14">
        <v>7.2000000000000005E-4</v>
      </c>
      <c r="CI96" s="14">
        <v>-1</v>
      </c>
      <c r="CJ96" s="14">
        <v>7.2000000000000005E-4</v>
      </c>
      <c r="CK96" s="14">
        <v>7.2000000000000005E-4</v>
      </c>
      <c r="CL96" s="14">
        <v>7.2000000000000005E-4</v>
      </c>
      <c r="CM96" s="14">
        <v>7.2000000000000005E-4</v>
      </c>
      <c r="CN96" s="14">
        <v>7.2000000000000005E-4</v>
      </c>
      <c r="CO96" s="14">
        <v>7.2000000000000005E-4</v>
      </c>
      <c r="CP96" s="14">
        <v>7.2000000000000005E-4</v>
      </c>
      <c r="CQ96" s="14">
        <v>7.2000000000000005E-4</v>
      </c>
      <c r="CR96" s="14">
        <v>7.2000000000000005E-4</v>
      </c>
      <c r="CS96" s="14">
        <v>7.2000000000000005E-4</v>
      </c>
      <c r="CT96" s="14">
        <v>7.2000000000000005E-4</v>
      </c>
      <c r="CU96" s="14">
        <v>7.2000000000000005E-4</v>
      </c>
      <c r="CV96" s="14">
        <v>7.2000000000000005E-4</v>
      </c>
      <c r="CW96" s="14">
        <v>7.2000000000000005E-4</v>
      </c>
      <c r="CX96" s="14">
        <v>7.2000000000000005E-4</v>
      </c>
      <c r="CY96" s="14">
        <v>7.2000000000000005E-4</v>
      </c>
      <c r="CZ96" s="14">
        <v>7.2000000000000005E-4</v>
      </c>
      <c r="DA96" s="14">
        <v>7.2000000000000005E-4</v>
      </c>
      <c r="DB96" s="14">
        <v>7.2000000000000005E-4</v>
      </c>
      <c r="DC96" s="14">
        <v>7.2000000000000005E-4</v>
      </c>
      <c r="DD96" s="14">
        <v>7.2000000000000005E-4</v>
      </c>
      <c r="DE96" s="14">
        <v>7.2000000000000005E-4</v>
      </c>
      <c r="DF96" s="14">
        <v>7.2000000000000005E-4</v>
      </c>
      <c r="DG96" s="14">
        <v>7.2000000000000005E-4</v>
      </c>
      <c r="DH96" s="14">
        <v>7.2000000000000005E-4</v>
      </c>
      <c r="DI96" s="14">
        <v>7.2000000000000005E-4</v>
      </c>
      <c r="DJ96" s="14">
        <v>7.2000000000000005E-4</v>
      </c>
      <c r="DK96" s="14">
        <v>7.2000000000000005E-4</v>
      </c>
      <c r="DL96" s="14">
        <v>7.2000000000000005E-4</v>
      </c>
      <c r="DM96" s="14">
        <v>7.2000000000000005E-4</v>
      </c>
      <c r="DN96" s="14">
        <v>7.2000000000000005E-4</v>
      </c>
      <c r="DO96" s="14">
        <v>7.2000000000000005E-4</v>
      </c>
      <c r="DP96" s="14">
        <v>7.2000000000000005E-4</v>
      </c>
      <c r="DQ96" s="14">
        <v>7.2000000000000005E-4</v>
      </c>
      <c r="DR96" s="14">
        <v>7.2000000000000005E-4</v>
      </c>
      <c r="DS96" s="14">
        <v>7.2000000000000005E-4</v>
      </c>
      <c r="DT96" s="14">
        <v>7.2000000000000005E-4</v>
      </c>
      <c r="DU96" s="14">
        <v>7.2000000000000005E-4</v>
      </c>
      <c r="DV96" s="14">
        <v>7.2000000000000005E-4</v>
      </c>
      <c r="DW96" s="14">
        <v>7.2000000000000005E-4</v>
      </c>
      <c r="DX96" s="14">
        <v>7.2000000000000005E-4</v>
      </c>
      <c r="DY96" s="14">
        <v>7.2000000000000005E-4</v>
      </c>
      <c r="DZ96" s="14">
        <v>7.2000000000000005E-4</v>
      </c>
      <c r="EA96" s="14">
        <v>7.2000000000000005E-4</v>
      </c>
      <c r="EB96" s="14">
        <v>7.2000000000000005E-4</v>
      </c>
      <c r="EC96" s="14">
        <v>7.2000000000000005E-4</v>
      </c>
      <c r="ED96" s="14">
        <v>7.2000000000000005E-4</v>
      </c>
      <c r="EE96" s="14">
        <v>7.2000000000000005E-4</v>
      </c>
      <c r="EF96" s="14">
        <v>7.2000000000000005E-4</v>
      </c>
      <c r="EG96" s="14">
        <v>7.2000000000000005E-4</v>
      </c>
      <c r="EH96" s="14">
        <v>7.2000000000000005E-4</v>
      </c>
      <c r="EI96" s="14">
        <v>7.2000000000000005E-4</v>
      </c>
      <c r="EJ96" s="14">
        <v>7.2000000000000005E-4</v>
      </c>
      <c r="EK96" s="14">
        <v>7.2000000000000005E-4</v>
      </c>
      <c r="EL96" s="14">
        <v>7.2000000000000005E-4</v>
      </c>
      <c r="EM96" s="14">
        <v>7.2000000000000005E-4</v>
      </c>
      <c r="EN96" s="14">
        <v>7.2000000000000005E-4</v>
      </c>
      <c r="EO96" s="14">
        <v>7.2000000000000005E-4</v>
      </c>
      <c r="EP96" s="14">
        <v>7.2000000000000005E-4</v>
      </c>
      <c r="EQ96" s="14">
        <v>7.2000000000000005E-4</v>
      </c>
      <c r="ER96" s="14">
        <v>7.2000000000000005E-4</v>
      </c>
      <c r="ES96" s="14">
        <v>7.2000000000000005E-4</v>
      </c>
      <c r="ET96" s="14">
        <v>7.2000000000000005E-4</v>
      </c>
      <c r="EU96" s="14">
        <v>7.2000000000000005E-4</v>
      </c>
      <c r="EV96" s="14">
        <v>7.2000000000000005E-4</v>
      </c>
      <c r="EW96" s="14">
        <v>7.2000000000000005E-4</v>
      </c>
      <c r="EX96" s="14">
        <v>7.2000000000000005E-4</v>
      </c>
      <c r="EY96" s="14">
        <v>7.2000000000000005E-4</v>
      </c>
      <c r="EZ96" s="14">
        <v>7.2000000000000005E-4</v>
      </c>
      <c r="FA96" s="14">
        <v>7.2000000000000005E-4</v>
      </c>
      <c r="FB96" s="14">
        <v>7.2000000000000005E-4</v>
      </c>
      <c r="FC96" s="14">
        <v>7.2000000000000005E-4</v>
      </c>
      <c r="FD96" s="14">
        <v>7.2000000000000005E-4</v>
      </c>
      <c r="FE96" s="14">
        <v>7.2000000000000005E-4</v>
      </c>
      <c r="FF96" s="14">
        <v>7.2000000000000005E-4</v>
      </c>
      <c r="FG96" s="14">
        <v>7.2000000000000005E-4</v>
      </c>
      <c r="FH96" s="14">
        <v>7.2000000000000005E-4</v>
      </c>
      <c r="FI96" s="14">
        <v>7.2000000000000005E-4</v>
      </c>
      <c r="FJ96" s="14">
        <v>7.2000000000000005E-4</v>
      </c>
      <c r="FK96" s="14">
        <v>7.2000000000000005E-4</v>
      </c>
      <c r="FL96" s="14">
        <v>7.2000000000000005E-4</v>
      </c>
      <c r="FM96" s="14">
        <v>7.2000000000000005E-4</v>
      </c>
      <c r="FN96" s="14">
        <v>7.2000000000000005E-4</v>
      </c>
      <c r="FO96" s="14">
        <v>7.2000000000000005E-4</v>
      </c>
      <c r="FP96" s="14">
        <v>7.2000000000000005E-4</v>
      </c>
      <c r="FQ96" s="14">
        <v>7.2000000000000005E-4</v>
      </c>
      <c r="FR96" s="14">
        <v>7.2000000000000005E-4</v>
      </c>
      <c r="FS96" s="14">
        <v>7.2000000000000005E-4</v>
      </c>
      <c r="FT96" s="14">
        <v>7.2000000000000005E-4</v>
      </c>
      <c r="FU96" s="14">
        <v>-1</v>
      </c>
      <c r="FV96" s="14">
        <v>-1</v>
      </c>
    </row>
    <row r="97" spans="1:178" x14ac:dyDescent="0.25">
      <c r="A97" s="14" t="s">
        <v>31</v>
      </c>
      <c r="B97" s="14" t="s">
        <v>35</v>
      </c>
      <c r="C97" s="14">
        <v>4103.3099999999904</v>
      </c>
      <c r="D97" s="14">
        <v>1945.04</v>
      </c>
      <c r="E97" s="14">
        <v>100.89</v>
      </c>
      <c r="F97" s="14">
        <v>761.58</v>
      </c>
      <c r="G97" s="14">
        <v>0</v>
      </c>
      <c r="H97" s="14">
        <v>316.06</v>
      </c>
      <c r="I97" s="14">
        <v>0</v>
      </c>
      <c r="J97" s="14">
        <v>468.21</v>
      </c>
      <c r="K97" s="14">
        <v>32.700000000000003</v>
      </c>
      <c r="L97" s="14">
        <v>1.63</v>
      </c>
      <c r="M97" s="14">
        <v>0</v>
      </c>
      <c r="N97" s="14">
        <v>228.69</v>
      </c>
      <c r="O97" s="14">
        <v>248.51</v>
      </c>
      <c r="P97" s="14">
        <v>0</v>
      </c>
      <c r="Q97" s="14">
        <v>7.2000000000000005E-4</v>
      </c>
      <c r="R97" s="14">
        <v>-1</v>
      </c>
      <c r="S97" s="14">
        <v>7.2000000000000005E-4</v>
      </c>
      <c r="T97" s="14">
        <v>-1</v>
      </c>
      <c r="U97" s="14">
        <v>-1</v>
      </c>
      <c r="V97" s="14">
        <v>-1</v>
      </c>
      <c r="W97" s="14">
        <v>7.2000000000000005E-4</v>
      </c>
      <c r="X97" s="14">
        <v>7.2000000000000005E-4</v>
      </c>
      <c r="Y97" s="14">
        <v>7.2000000000000005E-4</v>
      </c>
      <c r="Z97" s="14">
        <v>-1</v>
      </c>
      <c r="AA97" s="14">
        <v>-1</v>
      </c>
      <c r="AB97" s="14">
        <v>-1</v>
      </c>
      <c r="AC97" s="14">
        <v>7.2000000000000005E-4</v>
      </c>
      <c r="AD97" s="14">
        <v>-1</v>
      </c>
      <c r="AE97" s="14">
        <v>7.2000000000000005E-4</v>
      </c>
      <c r="AF97" s="14">
        <v>7.2000000000000005E-4</v>
      </c>
      <c r="AG97" s="14">
        <v>-1</v>
      </c>
      <c r="AH97" s="14">
        <v>-1</v>
      </c>
      <c r="AI97" s="14">
        <v>7.2000000000000005E-4</v>
      </c>
      <c r="AJ97" s="14">
        <v>7.2000000000000005E-4</v>
      </c>
      <c r="AK97" s="14">
        <v>-1</v>
      </c>
      <c r="AL97" s="14">
        <v>-1</v>
      </c>
      <c r="AM97" s="14">
        <v>7.2000000000000005E-4</v>
      </c>
      <c r="AN97" s="14">
        <v>-1</v>
      </c>
      <c r="AO97" s="14">
        <v>-1</v>
      </c>
      <c r="AP97" s="14">
        <v>-1</v>
      </c>
      <c r="AQ97" s="14">
        <v>-1</v>
      </c>
      <c r="AR97" s="14">
        <v>-1</v>
      </c>
      <c r="AS97" s="14">
        <v>-1</v>
      </c>
      <c r="AT97" s="14">
        <v>7.2000000000000005E-4</v>
      </c>
      <c r="AU97" s="14">
        <v>7.2000000000000005E-4</v>
      </c>
      <c r="AV97" s="14">
        <v>-1</v>
      </c>
      <c r="AW97" s="14">
        <v>-1</v>
      </c>
      <c r="AX97" s="14">
        <v>-1</v>
      </c>
      <c r="AY97" s="14">
        <v>7.2000000000000005E-4</v>
      </c>
      <c r="AZ97" s="14">
        <v>-1</v>
      </c>
      <c r="BA97" s="14">
        <v>7.2000000000000005E-4</v>
      </c>
      <c r="BB97" s="14">
        <v>7.2000000000000005E-4</v>
      </c>
      <c r="BC97" s="14">
        <v>7.2000000000000005E-4</v>
      </c>
      <c r="BD97" s="14">
        <v>-1</v>
      </c>
      <c r="BE97" s="14">
        <v>7.2000000000000005E-4</v>
      </c>
      <c r="BF97" s="14">
        <v>7.2000000000000005E-4</v>
      </c>
      <c r="BG97" s="14">
        <v>-1</v>
      </c>
      <c r="BH97" s="14">
        <v>-1</v>
      </c>
      <c r="BI97" s="14">
        <v>-1</v>
      </c>
      <c r="BJ97" s="14">
        <v>-1</v>
      </c>
      <c r="BK97" s="14">
        <v>7.2000000000000005E-4</v>
      </c>
      <c r="BL97" s="14">
        <v>7.2000000000000005E-4</v>
      </c>
      <c r="BM97" s="14">
        <v>-1</v>
      </c>
      <c r="BN97" s="14">
        <v>7.2000000000000005E-4</v>
      </c>
      <c r="BO97" s="14">
        <v>7.2000000000000005E-4</v>
      </c>
      <c r="BP97" s="14">
        <v>7.2000000000000005E-4</v>
      </c>
      <c r="BQ97" s="14">
        <v>-1</v>
      </c>
      <c r="BR97" s="14">
        <v>7.2000000000000005E-4</v>
      </c>
      <c r="BS97" s="14">
        <v>7.2000000000000005E-4</v>
      </c>
      <c r="BT97" s="14">
        <v>7.2000000000000005E-4</v>
      </c>
      <c r="BU97" s="14">
        <v>-1</v>
      </c>
      <c r="BV97" s="14">
        <v>-1</v>
      </c>
      <c r="BW97" s="14">
        <v>7.2000000000000005E-4</v>
      </c>
      <c r="BX97" s="14">
        <v>7.2000000000000005E-4</v>
      </c>
      <c r="BY97" s="14">
        <v>7.2000000000000005E-4</v>
      </c>
      <c r="BZ97" s="14">
        <v>7.2000000000000005E-4</v>
      </c>
      <c r="CA97" s="14">
        <v>7.2000000000000005E-4</v>
      </c>
      <c r="CB97" s="14">
        <v>7.2000000000000005E-4</v>
      </c>
      <c r="CC97" s="14">
        <v>7.2000000000000005E-4</v>
      </c>
      <c r="CD97" s="14">
        <v>7.2000000000000005E-4</v>
      </c>
      <c r="CE97" s="14">
        <v>7.2000000000000005E-4</v>
      </c>
      <c r="CF97" s="14">
        <v>7.2000000000000005E-4</v>
      </c>
      <c r="CG97" s="14">
        <v>7.2000000000000005E-4</v>
      </c>
      <c r="CH97" s="14">
        <v>7.2000000000000005E-4</v>
      </c>
      <c r="CI97" s="14">
        <v>7.2000000000000005E-4</v>
      </c>
      <c r="CJ97" s="14">
        <v>7.2000000000000005E-4</v>
      </c>
      <c r="CK97" s="14">
        <v>7.2000000000000005E-4</v>
      </c>
      <c r="CL97" s="14">
        <v>7.2000000000000005E-4</v>
      </c>
      <c r="CM97" s="14">
        <v>-1</v>
      </c>
      <c r="CN97" s="14">
        <v>-1</v>
      </c>
      <c r="CO97" s="14">
        <v>-1</v>
      </c>
      <c r="CP97" s="14">
        <v>7.2000000000000005E-4</v>
      </c>
      <c r="CQ97" s="14">
        <v>-1</v>
      </c>
      <c r="CR97" s="14">
        <v>7.2000000000000005E-4</v>
      </c>
      <c r="CS97" s="14">
        <v>7.2000000000000005E-4</v>
      </c>
      <c r="CT97" s="14">
        <v>-1</v>
      </c>
      <c r="CU97" s="14">
        <v>-1</v>
      </c>
      <c r="CV97" s="14">
        <v>-1</v>
      </c>
      <c r="CW97" s="14">
        <v>-1</v>
      </c>
      <c r="CX97" s="14">
        <v>-1</v>
      </c>
      <c r="CY97" s="14">
        <v>-1</v>
      </c>
      <c r="CZ97" s="14">
        <v>7.2000000000000005E-4</v>
      </c>
      <c r="DA97" s="14">
        <v>7.2000000000000005E-4</v>
      </c>
      <c r="DB97" s="14">
        <v>7.2000000000000005E-4</v>
      </c>
      <c r="DC97" s="14">
        <v>7.2000000000000005E-4</v>
      </c>
      <c r="DD97" s="14">
        <v>-1</v>
      </c>
      <c r="DE97" s="14">
        <v>7.2000000000000005E-4</v>
      </c>
      <c r="DF97" s="14">
        <v>7.2000000000000005E-4</v>
      </c>
      <c r="DG97" s="14">
        <v>7.2000000000000005E-4</v>
      </c>
      <c r="DH97" s="14">
        <v>7.2000000000000005E-4</v>
      </c>
      <c r="DI97" s="14">
        <v>7.2000000000000005E-4</v>
      </c>
      <c r="DJ97" s="14">
        <v>7.2000000000000005E-4</v>
      </c>
      <c r="DK97" s="14">
        <v>7.2000000000000005E-4</v>
      </c>
      <c r="DL97" s="14">
        <v>7.2000000000000005E-4</v>
      </c>
      <c r="DM97" s="14">
        <v>7.2000000000000005E-4</v>
      </c>
      <c r="DN97" s="14">
        <v>7.2000000000000005E-4</v>
      </c>
      <c r="DO97" s="14">
        <v>7.2000000000000005E-4</v>
      </c>
      <c r="DP97" s="14">
        <v>7.2000000000000005E-4</v>
      </c>
      <c r="DQ97" s="14">
        <v>7.2000000000000005E-4</v>
      </c>
      <c r="DR97" s="14">
        <v>7.2000000000000005E-4</v>
      </c>
      <c r="DS97" s="14">
        <v>7.2000000000000005E-4</v>
      </c>
      <c r="DT97" s="14">
        <v>7.2000000000000005E-4</v>
      </c>
      <c r="DU97" s="14">
        <v>7.2000000000000005E-4</v>
      </c>
      <c r="DV97" s="14">
        <v>7.2000000000000005E-4</v>
      </c>
      <c r="DW97" s="14">
        <v>7.2000000000000005E-4</v>
      </c>
      <c r="DX97" s="14">
        <v>7.2000000000000005E-4</v>
      </c>
      <c r="DY97" s="14">
        <v>7.2000000000000005E-4</v>
      </c>
      <c r="DZ97" s="14">
        <v>7.2000000000000005E-4</v>
      </c>
      <c r="EA97" s="14">
        <v>7.2000000000000005E-4</v>
      </c>
      <c r="EB97" s="14">
        <v>7.2000000000000005E-4</v>
      </c>
      <c r="EC97" s="14">
        <v>7.2000000000000005E-4</v>
      </c>
      <c r="ED97" s="14">
        <v>7.2000000000000005E-4</v>
      </c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97"/>
  <sheetViews>
    <sheetView workbookViewId="0">
      <pane ySplit="1" topLeftCell="A2" activePane="bottomLeft" state="frozen"/>
      <selection pane="bottomLeft" activeCell="C43" sqref="C43"/>
    </sheetView>
  </sheetViews>
  <sheetFormatPr defaultRowHeight="15" x14ac:dyDescent="0.25"/>
  <sheetData>
    <row r="1" spans="1:17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8" s="14" customFormat="1" x14ac:dyDescent="0.25">
      <c r="A2" s="15" t="s">
        <v>17</v>
      </c>
      <c r="B2" s="15" t="s">
        <v>37</v>
      </c>
      <c r="C2" s="15">
        <v>9937.17</v>
      </c>
      <c r="D2" s="15">
        <v>2841.9</v>
      </c>
      <c r="E2" s="15">
        <v>324.74</v>
      </c>
      <c r="F2" s="15">
        <v>2115.96</v>
      </c>
      <c r="G2" s="15">
        <v>0</v>
      </c>
      <c r="H2" s="15">
        <v>693.97</v>
      </c>
      <c r="I2" s="15">
        <v>0</v>
      </c>
      <c r="J2" s="15">
        <v>1594.84</v>
      </c>
      <c r="K2" s="15">
        <v>37.86</v>
      </c>
      <c r="L2" s="15">
        <v>0</v>
      </c>
      <c r="M2" s="15">
        <v>0</v>
      </c>
      <c r="N2" s="15">
        <v>151.34</v>
      </c>
      <c r="O2" s="15">
        <v>2176.56</v>
      </c>
      <c r="P2" s="15">
        <v>0</v>
      </c>
      <c r="Q2" s="15">
        <v>4.6000000000000001E-4</v>
      </c>
      <c r="R2" s="15">
        <v>4.6000000000000001E-4</v>
      </c>
      <c r="S2" s="15">
        <v>4.6000000000000001E-4</v>
      </c>
      <c r="T2" s="15">
        <v>4.6000000000000001E-4</v>
      </c>
      <c r="U2" s="15">
        <v>4.6000000000000001E-4</v>
      </c>
      <c r="V2" s="15">
        <v>4.6000000000000001E-4</v>
      </c>
      <c r="W2" s="15">
        <v>4.6000000000000001E-4</v>
      </c>
      <c r="X2" s="15">
        <v>4.6000000000000001E-4</v>
      </c>
      <c r="Y2" s="15">
        <v>4.6000000000000001E-4</v>
      </c>
      <c r="Z2" s="15">
        <v>4.6000000000000001E-4</v>
      </c>
      <c r="AA2" s="15">
        <v>4.6000000000000001E-4</v>
      </c>
      <c r="AB2" s="15">
        <v>4.6000000000000001E-4</v>
      </c>
      <c r="AC2" s="15">
        <v>4.6000000000000001E-4</v>
      </c>
      <c r="AD2" s="15">
        <v>4.6000000000000001E-4</v>
      </c>
      <c r="AE2" s="15">
        <v>4.6000000000000001E-4</v>
      </c>
      <c r="AF2" s="15">
        <v>4.6000000000000001E-4</v>
      </c>
      <c r="AG2" s="15">
        <v>4.6000000000000001E-4</v>
      </c>
      <c r="AH2" s="15">
        <v>4.6000000000000001E-4</v>
      </c>
      <c r="AI2" s="15">
        <v>4.6000000000000001E-4</v>
      </c>
      <c r="AJ2" s="15">
        <v>4.6000000000000001E-4</v>
      </c>
      <c r="AK2" s="15">
        <v>4.6000000000000001E-4</v>
      </c>
      <c r="AL2" s="15">
        <v>4.6000000000000001E-4</v>
      </c>
      <c r="AM2" s="15">
        <v>4.6000000000000001E-4</v>
      </c>
      <c r="AN2" s="15">
        <v>4.6000000000000001E-4</v>
      </c>
      <c r="AO2" s="15">
        <v>4.6000000000000001E-4</v>
      </c>
      <c r="AP2" s="15">
        <v>4.6000000000000001E-4</v>
      </c>
      <c r="AQ2" s="15">
        <v>4.6000000000000001E-4</v>
      </c>
      <c r="AR2" s="15">
        <v>4.6000000000000001E-4</v>
      </c>
      <c r="AS2" s="15">
        <v>4.6000000000000001E-4</v>
      </c>
      <c r="AT2" s="15">
        <v>4.6000000000000001E-4</v>
      </c>
      <c r="AU2" s="15">
        <v>-1</v>
      </c>
      <c r="AV2" s="15">
        <v>4.6000000000000001E-4</v>
      </c>
      <c r="AW2" s="15">
        <v>4.6000000000000001E-4</v>
      </c>
      <c r="AX2" s="15">
        <v>4.6000000000000001E-4</v>
      </c>
      <c r="AY2" s="15">
        <v>4.6000000000000001E-4</v>
      </c>
      <c r="AZ2" s="15">
        <v>4.6000000000000001E-4</v>
      </c>
      <c r="BA2" s="15">
        <v>4.6000000000000001E-4</v>
      </c>
      <c r="BB2" s="15">
        <v>4.6000000000000001E-4</v>
      </c>
      <c r="BC2" s="15">
        <v>4.6000000000000001E-4</v>
      </c>
      <c r="BD2" s="15">
        <v>4.6000000000000001E-4</v>
      </c>
      <c r="BE2" s="15">
        <v>4.6000000000000001E-4</v>
      </c>
      <c r="BF2" s="15">
        <v>4.6000000000000001E-4</v>
      </c>
      <c r="BG2" s="15">
        <v>4.6000000000000001E-4</v>
      </c>
      <c r="BH2" s="15">
        <v>4.6000000000000001E-4</v>
      </c>
      <c r="BI2" s="15">
        <v>4.6000000000000001E-4</v>
      </c>
      <c r="BJ2" s="15">
        <v>4.6000000000000001E-4</v>
      </c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</row>
    <row r="3" spans="1:178" s="14" customFormat="1" x14ac:dyDescent="0.25">
      <c r="A3" s="15" t="s">
        <v>38</v>
      </c>
      <c r="B3" s="15" t="s">
        <v>37</v>
      </c>
      <c r="C3" s="15">
        <v>3852.21</v>
      </c>
      <c r="D3" s="15">
        <v>1409.24</v>
      </c>
      <c r="E3" s="15">
        <v>170.47</v>
      </c>
      <c r="F3" s="15">
        <v>710.65</v>
      </c>
      <c r="G3" s="15">
        <v>0</v>
      </c>
      <c r="H3" s="15">
        <v>293.05</v>
      </c>
      <c r="I3" s="15">
        <v>0</v>
      </c>
      <c r="J3" s="15">
        <v>642.03</v>
      </c>
      <c r="K3" s="15">
        <v>14.11</v>
      </c>
      <c r="L3" s="15">
        <v>0</v>
      </c>
      <c r="M3" s="15">
        <v>0</v>
      </c>
      <c r="N3" s="15">
        <v>32.29</v>
      </c>
      <c r="O3" s="15">
        <v>580.37</v>
      </c>
      <c r="P3" s="15">
        <v>0</v>
      </c>
      <c r="Q3" s="15">
        <v>4.6000000000000001E-4</v>
      </c>
      <c r="R3" s="15">
        <v>4.6000000000000001E-4</v>
      </c>
      <c r="S3" s="15">
        <v>4.6000000000000001E-4</v>
      </c>
      <c r="T3" s="15">
        <v>4.6000000000000001E-4</v>
      </c>
      <c r="U3" s="15">
        <v>4.6000000000000001E-4</v>
      </c>
      <c r="V3" s="15">
        <v>4.6000000000000001E-4</v>
      </c>
      <c r="W3" s="15">
        <v>4.6000000000000001E-4</v>
      </c>
      <c r="X3" s="15">
        <v>4.6000000000000001E-4</v>
      </c>
      <c r="Y3" s="15">
        <v>4.6000000000000001E-4</v>
      </c>
      <c r="Z3" s="15">
        <v>4.6000000000000001E-4</v>
      </c>
      <c r="AA3" s="15">
        <v>4.6000000000000001E-4</v>
      </c>
      <c r="AB3" s="15">
        <v>4.6000000000000001E-4</v>
      </c>
      <c r="AC3" s="15">
        <v>4.6000000000000001E-4</v>
      </c>
      <c r="AD3" s="15">
        <v>4.6000000000000001E-4</v>
      </c>
      <c r="AE3" s="15">
        <v>4.6000000000000001E-4</v>
      </c>
      <c r="AF3" s="15">
        <v>4.6000000000000001E-4</v>
      </c>
      <c r="AG3" s="15">
        <v>4.6000000000000001E-4</v>
      </c>
      <c r="AH3" s="15">
        <v>4.6000000000000001E-4</v>
      </c>
      <c r="AI3" s="15">
        <v>4.6000000000000001E-4</v>
      </c>
      <c r="AJ3" s="15">
        <v>4.6000000000000001E-4</v>
      </c>
      <c r="AK3" s="15">
        <v>4.6000000000000001E-4</v>
      </c>
      <c r="AL3" s="15">
        <v>4.6000000000000001E-4</v>
      </c>
      <c r="AM3" s="15">
        <v>4.6000000000000001E-4</v>
      </c>
      <c r="AN3" s="15">
        <v>4.6000000000000001E-4</v>
      </c>
      <c r="AO3" s="15">
        <v>4.6000000000000001E-4</v>
      </c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</row>
    <row r="4" spans="1:178" s="14" customFormat="1" x14ac:dyDescent="0.25">
      <c r="A4" s="15" t="s">
        <v>19</v>
      </c>
      <c r="B4" s="15" t="s">
        <v>37</v>
      </c>
      <c r="C4" s="15">
        <v>235.4</v>
      </c>
      <c r="D4" s="15">
        <v>29.91</v>
      </c>
      <c r="E4" s="15">
        <v>18.95</v>
      </c>
      <c r="F4" s="15">
        <v>51.13</v>
      </c>
      <c r="G4" s="15">
        <v>0</v>
      </c>
      <c r="H4" s="15">
        <v>51.11</v>
      </c>
      <c r="I4" s="15">
        <v>0</v>
      </c>
      <c r="J4" s="15">
        <v>57.28</v>
      </c>
      <c r="K4" s="15">
        <v>0.43</v>
      </c>
      <c r="L4" s="15">
        <v>0</v>
      </c>
      <c r="M4" s="15">
        <v>0</v>
      </c>
      <c r="N4" s="15">
        <v>0</v>
      </c>
      <c r="O4" s="15">
        <v>26.59</v>
      </c>
      <c r="P4" s="15">
        <v>0</v>
      </c>
      <c r="Q4" s="15">
        <v>4.6000000000000001E-4</v>
      </c>
      <c r="R4" s="15">
        <v>-1</v>
      </c>
      <c r="S4" s="15">
        <v>4.6000000000000001E-4</v>
      </c>
      <c r="T4" s="15">
        <v>4.6000000000000001E-4</v>
      </c>
      <c r="U4" s="15">
        <v>4.6000000000000001E-4</v>
      </c>
      <c r="V4" s="15">
        <v>4.6000000000000001E-4</v>
      </c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</row>
    <row r="5" spans="1:178" s="14" customFormat="1" x14ac:dyDescent="0.25">
      <c r="A5" s="15" t="s">
        <v>20</v>
      </c>
      <c r="B5" s="15" t="s">
        <v>37</v>
      </c>
      <c r="C5" s="15">
        <v>2439.0299999999902</v>
      </c>
      <c r="D5" s="15">
        <v>775.7</v>
      </c>
      <c r="E5" s="15">
        <v>97.78</v>
      </c>
      <c r="F5" s="15">
        <v>438.98</v>
      </c>
      <c r="G5" s="15">
        <v>0</v>
      </c>
      <c r="H5" s="15">
        <v>498.17</v>
      </c>
      <c r="I5" s="15">
        <v>0</v>
      </c>
      <c r="J5" s="15">
        <v>284.20999999999998</v>
      </c>
      <c r="K5" s="15">
        <v>74.069999999999993</v>
      </c>
      <c r="L5" s="15">
        <v>4.6900000000000004</v>
      </c>
      <c r="M5" s="15">
        <v>0</v>
      </c>
      <c r="N5" s="15">
        <v>0</v>
      </c>
      <c r="O5" s="15">
        <v>265.42</v>
      </c>
      <c r="P5" s="15">
        <v>0</v>
      </c>
      <c r="Q5" s="15">
        <v>-1</v>
      </c>
      <c r="R5" s="15">
        <v>-1</v>
      </c>
      <c r="S5" s="15">
        <v>-1</v>
      </c>
      <c r="T5" s="15">
        <v>4.6000000000000001E-4</v>
      </c>
      <c r="U5" s="15">
        <v>4.6000000000000001E-4</v>
      </c>
      <c r="V5" s="15">
        <v>4.6000000000000001E-4</v>
      </c>
      <c r="W5" s="15">
        <v>4.6000000000000001E-4</v>
      </c>
      <c r="X5" s="15">
        <v>4.6000000000000001E-4</v>
      </c>
      <c r="Y5" s="15">
        <v>4.6000000000000001E-4</v>
      </c>
      <c r="Z5" s="15">
        <v>4.6000000000000001E-4</v>
      </c>
      <c r="AA5" s="15">
        <v>4.6000000000000001E-4</v>
      </c>
      <c r="AB5" s="15">
        <v>4.6000000000000001E-4</v>
      </c>
      <c r="AC5" s="15">
        <v>4.6000000000000001E-4</v>
      </c>
      <c r="AD5" s="15">
        <v>4.6000000000000001E-4</v>
      </c>
      <c r="AE5" s="15">
        <v>4.6000000000000001E-4</v>
      </c>
      <c r="AF5" s="15">
        <v>4.6000000000000001E-4</v>
      </c>
      <c r="AG5" s="15">
        <v>4.6000000000000001E-4</v>
      </c>
      <c r="AH5" s="15">
        <v>4.6000000000000001E-4</v>
      </c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</row>
    <row r="6" spans="1:178" s="14" customFormat="1" x14ac:dyDescent="0.25">
      <c r="A6" s="15" t="s">
        <v>21</v>
      </c>
      <c r="B6" s="15" t="s">
        <v>37</v>
      </c>
      <c r="C6" s="15">
        <v>17368.669999999998</v>
      </c>
      <c r="D6" s="15">
        <v>2500.69</v>
      </c>
      <c r="E6" s="15">
        <v>671.36</v>
      </c>
      <c r="F6" s="15">
        <v>3971.51</v>
      </c>
      <c r="G6" s="15">
        <v>0</v>
      </c>
      <c r="H6" s="15">
        <v>4390.7299999999996</v>
      </c>
      <c r="I6" s="15">
        <v>0</v>
      </c>
      <c r="J6" s="15">
        <v>2977.55</v>
      </c>
      <c r="K6" s="15">
        <v>576.39</v>
      </c>
      <c r="L6" s="15">
        <v>44.01</v>
      </c>
      <c r="M6" s="15">
        <v>0</v>
      </c>
      <c r="N6" s="15">
        <v>39.06</v>
      </c>
      <c r="O6" s="15">
        <v>2197.37</v>
      </c>
      <c r="P6" s="15">
        <v>0</v>
      </c>
      <c r="Q6" s="15">
        <v>-1</v>
      </c>
      <c r="R6" s="15">
        <v>-1</v>
      </c>
      <c r="S6" s="15">
        <v>-1</v>
      </c>
      <c r="T6" s="15">
        <v>-1</v>
      </c>
      <c r="U6" s="15">
        <v>-1</v>
      </c>
      <c r="V6" s="15">
        <v>-1</v>
      </c>
      <c r="W6" s="15">
        <v>-1</v>
      </c>
      <c r="X6" s="15">
        <v>-1</v>
      </c>
      <c r="Y6" s="15">
        <v>4.6000000000000001E-4</v>
      </c>
      <c r="Z6" s="15">
        <v>4.6000000000000001E-4</v>
      </c>
      <c r="AA6" s="15">
        <v>4.6000000000000001E-4</v>
      </c>
      <c r="AB6" s="15">
        <v>4.6000000000000001E-4</v>
      </c>
      <c r="AC6" s="15">
        <v>4.6000000000000001E-4</v>
      </c>
      <c r="AD6" s="15">
        <v>4.6000000000000001E-4</v>
      </c>
      <c r="AE6" s="15">
        <v>4.6000000000000001E-4</v>
      </c>
      <c r="AF6" s="15">
        <v>4.6000000000000001E-4</v>
      </c>
      <c r="AG6" s="15">
        <v>4.6000000000000001E-4</v>
      </c>
      <c r="AH6" s="15">
        <v>4.6000000000000001E-4</v>
      </c>
      <c r="AI6" s="15">
        <v>4.6000000000000001E-4</v>
      </c>
      <c r="AJ6" s="15">
        <v>4.6000000000000001E-4</v>
      </c>
      <c r="AK6" s="15">
        <v>4.6000000000000001E-4</v>
      </c>
      <c r="AL6" s="15">
        <v>4.6000000000000001E-4</v>
      </c>
      <c r="AM6" s="15">
        <v>4.6000000000000001E-4</v>
      </c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</row>
    <row r="7" spans="1:178" s="14" customFormat="1" x14ac:dyDescent="0.25">
      <c r="A7" s="15" t="s">
        <v>22</v>
      </c>
      <c r="B7" s="15" t="s">
        <v>37</v>
      </c>
      <c r="C7" s="15">
        <v>2493.9299999999998</v>
      </c>
      <c r="D7" s="15">
        <v>743.82</v>
      </c>
      <c r="E7" s="15">
        <v>117.44</v>
      </c>
      <c r="F7" s="15">
        <v>303.49</v>
      </c>
      <c r="G7" s="15">
        <v>0</v>
      </c>
      <c r="H7" s="15">
        <v>79.28</v>
      </c>
      <c r="I7" s="15">
        <v>0</v>
      </c>
      <c r="J7" s="15">
        <v>324.95999999999998</v>
      </c>
      <c r="K7" s="15">
        <v>33.03</v>
      </c>
      <c r="L7" s="15">
        <v>0.35</v>
      </c>
      <c r="M7" s="15">
        <v>0</v>
      </c>
      <c r="N7" s="15">
        <v>11.91</v>
      </c>
      <c r="O7" s="15">
        <v>879.64</v>
      </c>
      <c r="P7" s="15">
        <v>0</v>
      </c>
      <c r="Q7" s="15">
        <v>4.6000000000000001E-4</v>
      </c>
      <c r="R7" s="15">
        <v>4.6000000000000001E-4</v>
      </c>
      <c r="S7" s="15">
        <v>4.6000000000000001E-4</v>
      </c>
      <c r="T7" s="15">
        <v>4.6000000000000001E-4</v>
      </c>
      <c r="U7" s="15">
        <v>4.6000000000000001E-4</v>
      </c>
      <c r="V7" s="15">
        <v>4.6000000000000001E-4</v>
      </c>
      <c r="W7" s="15">
        <v>4.6000000000000001E-4</v>
      </c>
      <c r="X7" s="15">
        <v>4.6000000000000001E-4</v>
      </c>
      <c r="Y7" s="15">
        <v>4.6000000000000001E-4</v>
      </c>
      <c r="Z7" s="15">
        <v>4.6000000000000001E-4</v>
      </c>
      <c r="AA7" s="15">
        <v>4.6000000000000001E-4</v>
      </c>
      <c r="AB7" s="15">
        <v>4.6000000000000001E-4</v>
      </c>
      <c r="AC7" s="15">
        <v>4.6000000000000001E-4</v>
      </c>
      <c r="AD7" s="15">
        <v>4.6000000000000001E-4</v>
      </c>
      <c r="AE7" s="15">
        <v>4.6000000000000001E-4</v>
      </c>
      <c r="AF7" s="15">
        <v>4.6000000000000001E-4</v>
      </c>
      <c r="AG7" s="15">
        <v>4.6000000000000001E-4</v>
      </c>
      <c r="AH7" s="15">
        <v>4.6000000000000001E-4</v>
      </c>
      <c r="AI7" s="15">
        <v>4.6000000000000001E-4</v>
      </c>
      <c r="AJ7" s="15">
        <v>4.6000000000000001E-4</v>
      </c>
      <c r="AK7" s="15">
        <v>4.6000000000000001E-4</v>
      </c>
      <c r="AL7" s="15">
        <v>4.6000000000000001E-4</v>
      </c>
      <c r="AM7" s="15">
        <v>4.6000000000000001E-4</v>
      </c>
      <c r="AN7" s="15">
        <v>4.6000000000000001E-4</v>
      </c>
      <c r="AO7" s="15">
        <v>4.6000000000000001E-4</v>
      </c>
      <c r="AP7" s="15">
        <v>4.6000000000000001E-4</v>
      </c>
      <c r="AQ7" s="15">
        <v>4.6000000000000001E-4</v>
      </c>
      <c r="AR7" s="15">
        <v>4.6000000000000001E-4</v>
      </c>
      <c r="AS7" s="15">
        <v>4.6000000000000001E-4</v>
      </c>
      <c r="AT7" s="15">
        <v>4.6000000000000001E-4</v>
      </c>
      <c r="AU7" s="15">
        <v>4.6000000000000001E-4</v>
      </c>
      <c r="AV7" s="15">
        <v>4.6000000000000001E-4</v>
      </c>
      <c r="AW7" s="15">
        <v>4.6000000000000001E-4</v>
      </c>
      <c r="AX7" s="15">
        <v>4.6000000000000001E-4</v>
      </c>
      <c r="AY7" s="15">
        <v>4.6000000000000001E-4</v>
      </c>
      <c r="AZ7" s="15">
        <v>4.6000000000000001E-4</v>
      </c>
      <c r="BA7" s="15">
        <v>4.6000000000000001E-4</v>
      </c>
      <c r="BB7" s="15">
        <v>4.6000000000000001E-4</v>
      </c>
      <c r="BC7" s="15">
        <v>4.6000000000000001E-4</v>
      </c>
      <c r="BD7" s="15">
        <v>4.6000000000000001E-4</v>
      </c>
      <c r="BE7" s="15">
        <v>4.6000000000000001E-4</v>
      </c>
      <c r="BF7" s="15">
        <v>4.6000000000000001E-4</v>
      </c>
      <c r="BG7" s="15">
        <v>4.6000000000000001E-4</v>
      </c>
      <c r="BH7" s="15">
        <v>4.6000000000000001E-4</v>
      </c>
      <c r="BI7" s="15">
        <v>4.6000000000000001E-4</v>
      </c>
      <c r="BJ7" s="15">
        <v>4.6000000000000001E-4</v>
      </c>
      <c r="BK7" s="15">
        <v>4.6000000000000001E-4</v>
      </c>
      <c r="BL7" s="15">
        <v>4.6000000000000001E-4</v>
      </c>
      <c r="BM7" s="15">
        <v>4.6000000000000001E-4</v>
      </c>
      <c r="BN7" s="15">
        <v>4.6000000000000001E-4</v>
      </c>
      <c r="BO7" s="15">
        <v>4.6000000000000001E-4</v>
      </c>
      <c r="BP7" s="15">
        <v>4.6000000000000001E-4</v>
      </c>
      <c r="BQ7" s="15">
        <v>4.6000000000000001E-4</v>
      </c>
      <c r="BR7" s="15">
        <v>4.6000000000000001E-4</v>
      </c>
      <c r="BS7" s="15">
        <v>4.6000000000000001E-4</v>
      </c>
      <c r="BT7" s="15">
        <v>4.6000000000000001E-4</v>
      </c>
      <c r="BU7" s="15">
        <v>4.6000000000000001E-4</v>
      </c>
      <c r="BV7" s="15">
        <v>4.6000000000000001E-4</v>
      </c>
      <c r="BW7" s="15">
        <v>4.6000000000000001E-4</v>
      </c>
      <c r="BX7" s="15">
        <v>4.6000000000000001E-4</v>
      </c>
      <c r="BY7" s="15">
        <v>4.6000000000000001E-4</v>
      </c>
      <c r="BZ7" s="15">
        <v>4.6000000000000001E-4</v>
      </c>
      <c r="CA7" s="15">
        <v>4.6000000000000001E-4</v>
      </c>
      <c r="CB7" s="15">
        <v>4.6000000000000001E-4</v>
      </c>
      <c r="CC7" s="15">
        <v>4.6000000000000001E-4</v>
      </c>
      <c r="CD7" s="15">
        <v>4.6000000000000001E-4</v>
      </c>
      <c r="CE7" s="15">
        <v>4.6000000000000001E-4</v>
      </c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</row>
    <row r="8" spans="1:178" s="14" customFormat="1" x14ac:dyDescent="0.25">
      <c r="A8" s="15" t="s">
        <v>23</v>
      </c>
      <c r="B8" s="15" t="s">
        <v>37</v>
      </c>
      <c r="C8" s="15">
        <v>7209.68</v>
      </c>
      <c r="D8" s="15">
        <v>2615.38</v>
      </c>
      <c r="E8" s="15">
        <v>337.57</v>
      </c>
      <c r="F8" s="15">
        <v>1232.46</v>
      </c>
      <c r="G8" s="15">
        <v>0</v>
      </c>
      <c r="H8" s="15">
        <v>274.54000000000002</v>
      </c>
      <c r="I8" s="15">
        <v>0</v>
      </c>
      <c r="J8" s="15">
        <v>841.6</v>
      </c>
      <c r="K8" s="15">
        <v>62.35</v>
      </c>
      <c r="L8" s="15">
        <v>3.01</v>
      </c>
      <c r="M8" s="15">
        <v>0</v>
      </c>
      <c r="N8" s="15">
        <v>38.020000000000003</v>
      </c>
      <c r="O8" s="15">
        <v>1804.75</v>
      </c>
      <c r="P8" s="15">
        <v>0</v>
      </c>
      <c r="Q8" s="15">
        <v>4.6000000000000001E-4</v>
      </c>
      <c r="R8" s="15">
        <v>-1</v>
      </c>
      <c r="S8" s="15">
        <v>4.6000000000000001E-4</v>
      </c>
      <c r="T8" s="15">
        <v>4.6000000000000001E-4</v>
      </c>
      <c r="U8" s="15">
        <v>4.6000000000000001E-4</v>
      </c>
      <c r="V8" s="15">
        <v>4.6000000000000001E-4</v>
      </c>
      <c r="W8" s="15">
        <v>4.6000000000000001E-4</v>
      </c>
      <c r="X8" s="15">
        <v>4.6000000000000001E-4</v>
      </c>
      <c r="Y8" s="15">
        <v>4.6000000000000001E-4</v>
      </c>
      <c r="Z8" s="15">
        <v>4.6000000000000001E-4</v>
      </c>
      <c r="AA8" s="15">
        <v>4.6000000000000001E-4</v>
      </c>
      <c r="AB8" s="15">
        <v>4.6000000000000001E-4</v>
      </c>
      <c r="AC8" s="15">
        <v>4.6000000000000001E-4</v>
      </c>
      <c r="AD8" s="15">
        <v>4.6000000000000001E-4</v>
      </c>
      <c r="AE8" s="15">
        <v>4.6000000000000001E-4</v>
      </c>
      <c r="AF8" s="15">
        <v>4.6000000000000001E-4</v>
      </c>
      <c r="AG8" s="15">
        <v>4.6000000000000001E-4</v>
      </c>
      <c r="AH8" s="15">
        <v>4.6000000000000001E-4</v>
      </c>
      <c r="AI8" s="15">
        <v>4.6000000000000001E-4</v>
      </c>
      <c r="AJ8" s="15">
        <v>4.6000000000000001E-4</v>
      </c>
      <c r="AK8" s="15">
        <v>4.6000000000000001E-4</v>
      </c>
      <c r="AL8" s="15">
        <v>4.6000000000000001E-4</v>
      </c>
      <c r="AM8" s="15">
        <v>4.6000000000000001E-4</v>
      </c>
      <c r="AN8" s="15">
        <v>4.6000000000000001E-4</v>
      </c>
      <c r="AO8" s="15">
        <v>4.6000000000000001E-4</v>
      </c>
      <c r="AP8" s="15">
        <v>4.6000000000000001E-4</v>
      </c>
      <c r="AQ8" s="15">
        <v>4.6000000000000001E-4</v>
      </c>
      <c r="AR8" s="15">
        <v>4.6000000000000001E-4</v>
      </c>
      <c r="AS8" s="15">
        <v>4.6000000000000001E-4</v>
      </c>
      <c r="AT8" s="15">
        <v>4.6000000000000001E-4</v>
      </c>
      <c r="AU8" s="15">
        <v>4.6000000000000001E-4</v>
      </c>
      <c r="AV8" s="15">
        <v>4.6000000000000001E-4</v>
      </c>
      <c r="AW8" s="15">
        <v>4.6000000000000001E-4</v>
      </c>
      <c r="AX8" s="15">
        <v>4.6000000000000001E-4</v>
      </c>
      <c r="AY8" s="15">
        <v>4.6000000000000001E-4</v>
      </c>
      <c r="AZ8" s="15">
        <v>4.6000000000000001E-4</v>
      </c>
      <c r="BA8" s="15">
        <v>4.6000000000000001E-4</v>
      </c>
      <c r="BB8" s="15">
        <v>4.6000000000000001E-4</v>
      </c>
      <c r="BC8" s="15">
        <v>4.6000000000000001E-4</v>
      </c>
      <c r="BD8" s="15">
        <v>4.6000000000000001E-4</v>
      </c>
      <c r="BE8" s="15">
        <v>4.6000000000000001E-4</v>
      </c>
      <c r="BF8" s="15">
        <v>4.6000000000000001E-4</v>
      </c>
      <c r="BG8" s="15">
        <v>4.6000000000000001E-4</v>
      </c>
      <c r="BH8" s="15">
        <v>4.6000000000000001E-4</v>
      </c>
      <c r="BI8" s="15">
        <v>4.6000000000000001E-4</v>
      </c>
      <c r="BJ8" s="15">
        <v>4.6000000000000001E-4</v>
      </c>
      <c r="BK8" s="15">
        <v>4.6000000000000001E-4</v>
      </c>
      <c r="BL8" s="15">
        <v>4.6000000000000001E-4</v>
      </c>
      <c r="BM8" s="15">
        <v>4.6000000000000001E-4</v>
      </c>
      <c r="BN8" s="15">
        <v>4.6000000000000001E-4</v>
      </c>
      <c r="BO8" s="15">
        <v>4.6000000000000001E-4</v>
      </c>
      <c r="BP8" s="15">
        <v>4.6000000000000001E-4</v>
      </c>
      <c r="BQ8" s="15">
        <v>4.6000000000000001E-4</v>
      </c>
      <c r="BR8" s="15">
        <v>4.6000000000000001E-4</v>
      </c>
      <c r="BS8" s="15">
        <v>4.6000000000000001E-4</v>
      </c>
      <c r="BT8" s="15">
        <v>4.6000000000000001E-4</v>
      </c>
      <c r="BU8" s="15">
        <v>4.6000000000000001E-4</v>
      </c>
      <c r="BV8" s="15">
        <v>4.6000000000000001E-4</v>
      </c>
      <c r="BW8" s="15">
        <v>4.6000000000000001E-4</v>
      </c>
      <c r="BX8" s="15">
        <v>4.6000000000000001E-4</v>
      </c>
      <c r="BY8" s="15">
        <v>4.6000000000000001E-4</v>
      </c>
      <c r="BZ8" s="15">
        <v>4.6000000000000001E-4</v>
      </c>
      <c r="CA8" s="15">
        <v>4.6000000000000001E-4</v>
      </c>
      <c r="CB8" s="15">
        <v>4.6000000000000001E-4</v>
      </c>
      <c r="CC8" s="15">
        <v>4.6000000000000001E-4</v>
      </c>
      <c r="CD8" s="15">
        <v>4.6000000000000001E-4</v>
      </c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</row>
    <row r="9" spans="1:178" s="14" customFormat="1" x14ac:dyDescent="0.25">
      <c r="A9" s="15" t="s">
        <v>24</v>
      </c>
      <c r="B9" s="15" t="s">
        <v>37</v>
      </c>
      <c r="C9" s="15">
        <v>1706.1399999999901</v>
      </c>
      <c r="D9" s="15">
        <v>846.87</v>
      </c>
      <c r="E9" s="15">
        <v>87.54</v>
      </c>
      <c r="F9" s="15">
        <v>261.24</v>
      </c>
      <c r="G9" s="15">
        <v>0</v>
      </c>
      <c r="H9" s="15">
        <v>84.99</v>
      </c>
      <c r="I9" s="15">
        <v>0</v>
      </c>
      <c r="J9" s="15">
        <v>353.76</v>
      </c>
      <c r="K9" s="15">
        <v>14.08</v>
      </c>
      <c r="L9" s="15">
        <v>0</v>
      </c>
      <c r="M9" s="15">
        <v>0</v>
      </c>
      <c r="N9" s="15">
        <v>0</v>
      </c>
      <c r="O9" s="15">
        <v>57.64</v>
      </c>
      <c r="P9" s="15">
        <v>0</v>
      </c>
      <c r="Q9" s="15">
        <v>4.6000000000000001E-4</v>
      </c>
      <c r="R9" s="15">
        <v>4.6000000000000001E-4</v>
      </c>
      <c r="S9" s="15">
        <v>4.6000000000000001E-4</v>
      </c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</row>
    <row r="10" spans="1:178" s="14" customFormat="1" x14ac:dyDescent="0.25">
      <c r="A10" s="15" t="s">
        <v>25</v>
      </c>
      <c r="B10" s="15" t="s">
        <v>37</v>
      </c>
      <c r="C10" s="15">
        <v>1290.8399999999999</v>
      </c>
      <c r="D10" s="15">
        <v>453.25</v>
      </c>
      <c r="E10" s="15">
        <v>72.180000000000007</v>
      </c>
      <c r="F10" s="15">
        <v>396.94</v>
      </c>
      <c r="G10" s="15">
        <v>0</v>
      </c>
      <c r="H10" s="15">
        <v>74.03</v>
      </c>
      <c r="I10" s="15">
        <v>0</v>
      </c>
      <c r="J10" s="15">
        <v>260.48</v>
      </c>
      <c r="K10" s="15">
        <v>5.45</v>
      </c>
      <c r="L10" s="15">
        <v>0</v>
      </c>
      <c r="M10" s="15">
        <v>0</v>
      </c>
      <c r="N10" s="15">
        <v>0</v>
      </c>
      <c r="O10" s="15">
        <v>28.52</v>
      </c>
      <c r="P10" s="15">
        <v>0</v>
      </c>
      <c r="Q10" s="15">
        <v>4.6000000000000001E-4</v>
      </c>
      <c r="R10" s="15">
        <v>4.6000000000000001E-4</v>
      </c>
      <c r="S10" s="15">
        <v>4.6000000000000001E-4</v>
      </c>
      <c r="T10" s="15">
        <v>4.6000000000000001E-4</v>
      </c>
      <c r="U10" s="15">
        <v>4.6000000000000001E-4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</row>
    <row r="11" spans="1:178" s="14" customFormat="1" x14ac:dyDescent="0.25">
      <c r="A11" s="15" t="s">
        <v>26</v>
      </c>
      <c r="B11" s="15" t="s">
        <v>37</v>
      </c>
      <c r="C11" s="15">
        <v>1343.47</v>
      </c>
      <c r="D11" s="15">
        <v>460.04</v>
      </c>
      <c r="E11" s="15">
        <v>84.39</v>
      </c>
      <c r="F11" s="15">
        <v>395.97</v>
      </c>
      <c r="G11" s="15">
        <v>0</v>
      </c>
      <c r="H11" s="15">
        <v>75.59</v>
      </c>
      <c r="I11" s="15">
        <v>0</v>
      </c>
      <c r="J11" s="15">
        <v>291.7</v>
      </c>
      <c r="K11" s="15">
        <v>4.4000000000000004</v>
      </c>
      <c r="L11" s="15">
        <v>0</v>
      </c>
      <c r="M11" s="15">
        <v>0</v>
      </c>
      <c r="N11" s="15">
        <v>0</v>
      </c>
      <c r="O11" s="15">
        <v>31.38</v>
      </c>
      <c r="P11" s="15">
        <v>0</v>
      </c>
      <c r="Q11" s="15">
        <v>4.6000000000000001E-4</v>
      </c>
      <c r="R11" s="15">
        <v>4.6000000000000001E-4</v>
      </c>
      <c r="S11" s="15">
        <v>4.6000000000000001E-4</v>
      </c>
      <c r="T11" s="15">
        <v>4.6000000000000001E-4</v>
      </c>
      <c r="U11" s="15">
        <v>4.6000000000000001E-4</v>
      </c>
      <c r="V11" s="15">
        <v>4.6000000000000001E-4</v>
      </c>
      <c r="W11" s="15">
        <v>4.6000000000000001E-4</v>
      </c>
      <c r="X11" s="15">
        <v>4.6000000000000001E-4</v>
      </c>
      <c r="Y11" s="15">
        <v>4.6000000000000001E-4</v>
      </c>
      <c r="Z11" s="15">
        <v>4.6000000000000001E-4</v>
      </c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</row>
    <row r="12" spans="1:178" s="14" customFormat="1" x14ac:dyDescent="0.25">
      <c r="A12" s="15" t="s">
        <v>27</v>
      </c>
      <c r="B12" s="15" t="s">
        <v>37</v>
      </c>
      <c r="C12" s="15">
        <v>212.34</v>
      </c>
      <c r="D12" s="15">
        <v>61.28</v>
      </c>
      <c r="E12" s="15">
        <v>8.69</v>
      </c>
      <c r="F12" s="15">
        <v>48.34</v>
      </c>
      <c r="G12" s="15">
        <v>0</v>
      </c>
      <c r="H12" s="15">
        <v>24.85</v>
      </c>
      <c r="I12" s="15">
        <v>0</v>
      </c>
      <c r="J12" s="15">
        <v>31.5</v>
      </c>
      <c r="K12" s="15">
        <v>7.0000000000000007E-2</v>
      </c>
      <c r="L12" s="15">
        <v>0</v>
      </c>
      <c r="M12" s="15">
        <v>0</v>
      </c>
      <c r="N12" s="15">
        <v>6.8</v>
      </c>
      <c r="O12" s="15">
        <v>30.8</v>
      </c>
      <c r="P12" s="15">
        <v>0</v>
      </c>
      <c r="Q12" s="15">
        <v>4.6000000000000001E-4</v>
      </c>
      <c r="R12" s="15">
        <v>4.6000000000000001E-4</v>
      </c>
      <c r="S12" s="15">
        <v>4.6000000000000001E-4</v>
      </c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</row>
    <row r="13" spans="1:178" s="14" customFormat="1" x14ac:dyDescent="0.25">
      <c r="A13" s="15" t="s">
        <v>28</v>
      </c>
      <c r="B13" s="15" t="s">
        <v>37</v>
      </c>
      <c r="C13" s="15">
        <v>481.98</v>
      </c>
      <c r="D13" s="15">
        <v>175.38</v>
      </c>
      <c r="E13" s="15">
        <v>10.49</v>
      </c>
      <c r="F13" s="15">
        <v>85.83</v>
      </c>
      <c r="G13" s="15">
        <v>0</v>
      </c>
      <c r="H13" s="15">
        <v>34.340000000000003</v>
      </c>
      <c r="I13" s="15">
        <v>0</v>
      </c>
      <c r="J13" s="15">
        <v>61.16</v>
      </c>
      <c r="K13" s="15">
        <v>0.1</v>
      </c>
      <c r="L13" s="15">
        <v>0</v>
      </c>
      <c r="M13" s="15">
        <v>0</v>
      </c>
      <c r="N13" s="15">
        <v>19.62</v>
      </c>
      <c r="O13" s="15">
        <v>95.06</v>
      </c>
      <c r="P13" s="15">
        <v>0</v>
      </c>
      <c r="Q13" s="15">
        <v>4.6000000000000001E-4</v>
      </c>
      <c r="R13" s="15">
        <v>4.6000000000000001E-4</v>
      </c>
      <c r="S13" s="15">
        <v>4.6000000000000001E-4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</row>
    <row r="14" spans="1:178" s="14" customFormat="1" x14ac:dyDescent="0.25">
      <c r="A14" s="15" t="s">
        <v>29</v>
      </c>
      <c r="B14" s="15" t="s">
        <v>37</v>
      </c>
      <c r="C14" s="15">
        <v>1664.25</v>
      </c>
      <c r="D14" s="15">
        <v>262.64</v>
      </c>
      <c r="E14" s="15">
        <v>169.43</v>
      </c>
      <c r="F14" s="15">
        <v>130.30000000000001</v>
      </c>
      <c r="G14" s="15">
        <v>0</v>
      </c>
      <c r="H14" s="15">
        <v>191.87</v>
      </c>
      <c r="I14" s="15">
        <v>0</v>
      </c>
      <c r="J14" s="15">
        <v>149.22</v>
      </c>
      <c r="K14" s="15">
        <v>19.420000000000002</v>
      </c>
      <c r="L14" s="15">
        <v>0</v>
      </c>
      <c r="M14" s="15">
        <v>0</v>
      </c>
      <c r="N14" s="15">
        <v>28.25</v>
      </c>
      <c r="O14" s="15">
        <v>713.13</v>
      </c>
      <c r="P14" s="15">
        <v>0</v>
      </c>
      <c r="Q14" s="15">
        <v>4.6000000000000001E-4</v>
      </c>
      <c r="R14" s="15">
        <v>4.6000000000000001E-4</v>
      </c>
      <c r="S14" s="15">
        <v>4.6000000000000001E-4</v>
      </c>
      <c r="T14" s="15">
        <v>4.6000000000000001E-4</v>
      </c>
      <c r="U14" s="15">
        <v>4.6000000000000001E-4</v>
      </c>
      <c r="V14" s="15">
        <v>4.6000000000000001E-4</v>
      </c>
      <c r="W14" s="15">
        <v>4.6000000000000001E-4</v>
      </c>
      <c r="X14" s="15">
        <v>4.6000000000000001E-4</v>
      </c>
      <c r="Y14" s="15">
        <v>4.6000000000000001E-4</v>
      </c>
      <c r="Z14" s="15">
        <v>4.6000000000000001E-4</v>
      </c>
      <c r="AA14" s="15">
        <v>4.6000000000000001E-4</v>
      </c>
      <c r="AB14" s="15">
        <v>4.6000000000000001E-4</v>
      </c>
      <c r="AC14" s="15">
        <v>4.6000000000000001E-4</v>
      </c>
      <c r="AD14" s="15">
        <v>4.6000000000000001E-4</v>
      </c>
      <c r="AE14" s="15">
        <v>4.6000000000000001E-4</v>
      </c>
      <c r="AF14" s="15">
        <v>4.6000000000000001E-4</v>
      </c>
      <c r="AG14" s="15">
        <v>4.6000000000000001E-4</v>
      </c>
      <c r="AH14" s="15">
        <v>4.6000000000000001E-4</v>
      </c>
      <c r="AI14" s="15">
        <v>4.6000000000000001E-4</v>
      </c>
      <c r="AJ14" s="15">
        <v>4.6000000000000001E-4</v>
      </c>
      <c r="AK14" s="15">
        <v>4.6000000000000001E-4</v>
      </c>
      <c r="AL14" s="15">
        <v>4.6000000000000001E-4</v>
      </c>
      <c r="AM14" s="15">
        <v>4.6000000000000001E-4</v>
      </c>
      <c r="AN14" s="15">
        <v>4.6000000000000001E-4</v>
      </c>
      <c r="AO14" s="15">
        <v>4.6000000000000001E-4</v>
      </c>
      <c r="AP14" s="15">
        <v>4.6000000000000001E-4</v>
      </c>
      <c r="AQ14" s="15">
        <v>4.6000000000000001E-4</v>
      </c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</row>
    <row r="15" spans="1:178" s="14" customFormat="1" x14ac:dyDescent="0.25">
      <c r="A15" s="15" t="s">
        <v>30</v>
      </c>
      <c r="B15" s="15" t="s">
        <v>37</v>
      </c>
      <c r="C15" s="15">
        <v>4640.4799999999996</v>
      </c>
      <c r="D15" s="15">
        <v>1354.2</v>
      </c>
      <c r="E15" s="15">
        <v>354.05</v>
      </c>
      <c r="F15" s="15">
        <v>306.01</v>
      </c>
      <c r="G15" s="15">
        <v>0</v>
      </c>
      <c r="H15" s="15">
        <v>494.52</v>
      </c>
      <c r="I15" s="15">
        <v>0</v>
      </c>
      <c r="J15" s="15">
        <v>288.01</v>
      </c>
      <c r="K15" s="15">
        <v>69.209999999999994</v>
      </c>
      <c r="L15" s="15">
        <v>0.28999999999999998</v>
      </c>
      <c r="M15" s="15">
        <v>0</v>
      </c>
      <c r="N15" s="15">
        <v>0.93</v>
      </c>
      <c r="O15" s="15">
        <v>1773.28</v>
      </c>
      <c r="P15" s="15">
        <v>0</v>
      </c>
      <c r="Q15" s="15">
        <v>4.6000000000000001E-4</v>
      </c>
      <c r="R15" s="15">
        <v>4.6000000000000001E-4</v>
      </c>
      <c r="S15" s="15">
        <v>4.6000000000000001E-4</v>
      </c>
      <c r="T15" s="15">
        <v>4.6000000000000001E-4</v>
      </c>
      <c r="U15" s="15">
        <v>4.6000000000000001E-4</v>
      </c>
      <c r="V15" s="15">
        <v>4.6000000000000001E-4</v>
      </c>
      <c r="W15" s="15">
        <v>4.6000000000000001E-4</v>
      </c>
      <c r="X15" s="15">
        <v>4.6000000000000001E-4</v>
      </c>
      <c r="Y15" s="15">
        <v>4.6000000000000001E-4</v>
      </c>
      <c r="Z15" s="15">
        <v>4.6000000000000001E-4</v>
      </c>
      <c r="AA15" s="15">
        <v>4.6000000000000001E-4</v>
      </c>
      <c r="AB15" s="15">
        <v>4.6000000000000001E-4</v>
      </c>
      <c r="AC15" s="15">
        <v>4.6000000000000001E-4</v>
      </c>
      <c r="AD15" s="15">
        <v>4.6000000000000001E-4</v>
      </c>
      <c r="AE15" s="15">
        <v>4.6000000000000001E-4</v>
      </c>
      <c r="AF15" s="15">
        <v>4.6000000000000001E-4</v>
      </c>
      <c r="AG15" s="15">
        <v>4.6000000000000001E-4</v>
      </c>
      <c r="AH15" s="15">
        <v>4.6000000000000001E-4</v>
      </c>
      <c r="AI15" s="15">
        <v>4.6000000000000001E-4</v>
      </c>
      <c r="AJ15" s="15">
        <v>4.6000000000000001E-4</v>
      </c>
      <c r="AK15" s="15">
        <v>4.6000000000000001E-4</v>
      </c>
      <c r="AL15" s="15">
        <v>4.6000000000000001E-4</v>
      </c>
      <c r="AM15" s="15">
        <v>4.6000000000000001E-4</v>
      </c>
      <c r="AN15" s="15">
        <v>4.6000000000000001E-4</v>
      </c>
      <c r="AO15" s="15">
        <v>4.6000000000000001E-4</v>
      </c>
      <c r="AP15" s="15">
        <v>4.6000000000000001E-4</v>
      </c>
      <c r="AQ15" s="15">
        <v>4.6000000000000001E-4</v>
      </c>
      <c r="AR15" s="15">
        <v>4.6000000000000001E-4</v>
      </c>
      <c r="AS15" s="15">
        <v>4.6000000000000001E-4</v>
      </c>
      <c r="AT15" s="15">
        <v>4.6000000000000001E-4</v>
      </c>
      <c r="AU15" s="15">
        <v>4.6000000000000001E-4</v>
      </c>
      <c r="AV15" s="15">
        <v>4.6000000000000001E-4</v>
      </c>
      <c r="AW15" s="15">
        <v>4.6000000000000001E-4</v>
      </c>
      <c r="AX15" s="15">
        <v>4.6000000000000001E-4</v>
      </c>
      <c r="AY15" s="15">
        <v>4.6000000000000001E-4</v>
      </c>
      <c r="AZ15" s="15">
        <v>4.6000000000000001E-4</v>
      </c>
      <c r="BA15" s="15">
        <v>4.6000000000000001E-4</v>
      </c>
      <c r="BB15" s="15">
        <v>4.6000000000000001E-4</v>
      </c>
      <c r="BC15" s="15">
        <v>4.6000000000000001E-4</v>
      </c>
      <c r="BD15" s="15">
        <v>4.6000000000000001E-4</v>
      </c>
      <c r="BE15" s="15">
        <v>4.6000000000000001E-4</v>
      </c>
      <c r="BF15" s="15">
        <v>4.6000000000000001E-4</v>
      </c>
      <c r="BG15" s="15">
        <v>4.6000000000000001E-4</v>
      </c>
      <c r="BH15" s="15">
        <v>4.6000000000000001E-4</v>
      </c>
      <c r="BI15" s="15">
        <v>4.6000000000000001E-4</v>
      </c>
      <c r="BJ15" s="15">
        <v>4.6000000000000001E-4</v>
      </c>
      <c r="BK15" s="15">
        <v>4.6000000000000001E-4</v>
      </c>
      <c r="BL15" s="15">
        <v>4.6000000000000001E-4</v>
      </c>
      <c r="BM15" s="15">
        <v>4.6000000000000001E-4</v>
      </c>
      <c r="BN15" s="15">
        <v>4.6000000000000001E-4</v>
      </c>
      <c r="BO15" s="15">
        <v>4.6000000000000001E-4</v>
      </c>
      <c r="BP15" s="15">
        <v>4.6000000000000001E-4</v>
      </c>
      <c r="BQ15" s="15">
        <v>4.6000000000000001E-4</v>
      </c>
      <c r="BR15" s="15">
        <v>4.6000000000000001E-4</v>
      </c>
      <c r="BS15" s="15">
        <v>4.6000000000000001E-4</v>
      </c>
      <c r="BT15" s="15">
        <v>4.6000000000000001E-4</v>
      </c>
      <c r="BU15" s="15">
        <v>4.6000000000000001E-4</v>
      </c>
      <c r="BV15" s="15">
        <v>4.6000000000000001E-4</v>
      </c>
      <c r="BW15" s="15">
        <v>4.6000000000000001E-4</v>
      </c>
      <c r="BX15" s="15">
        <v>4.6000000000000001E-4</v>
      </c>
      <c r="BY15" s="15">
        <v>4.6000000000000001E-4</v>
      </c>
      <c r="BZ15" s="15">
        <v>4.6000000000000001E-4</v>
      </c>
      <c r="CA15" s="15">
        <v>4.6000000000000001E-4</v>
      </c>
      <c r="CB15" s="15">
        <v>4.6000000000000001E-4</v>
      </c>
      <c r="CC15" s="15">
        <v>4.6000000000000001E-4</v>
      </c>
      <c r="CD15" s="15">
        <v>4.6000000000000001E-4</v>
      </c>
      <c r="CE15" s="15">
        <v>4.6000000000000001E-4</v>
      </c>
      <c r="CF15" s="15">
        <v>4.6000000000000001E-4</v>
      </c>
      <c r="CG15" s="15">
        <v>4.6000000000000001E-4</v>
      </c>
      <c r="CH15" s="15">
        <v>4.6000000000000001E-4</v>
      </c>
      <c r="CI15" s="15">
        <v>4.6000000000000001E-4</v>
      </c>
      <c r="CJ15" s="15">
        <v>4.6000000000000001E-4</v>
      </c>
      <c r="CK15" s="15">
        <v>4.6000000000000001E-4</v>
      </c>
      <c r="CL15" s="15">
        <v>4.6000000000000001E-4</v>
      </c>
      <c r="CM15" s="15">
        <v>4.6000000000000001E-4</v>
      </c>
      <c r="CN15" s="15">
        <v>4.6000000000000001E-4</v>
      </c>
      <c r="CO15" s="15">
        <v>4.6000000000000001E-4</v>
      </c>
      <c r="CP15" s="15">
        <v>4.6000000000000001E-4</v>
      </c>
      <c r="CQ15" s="15">
        <v>4.6000000000000001E-4</v>
      </c>
      <c r="CR15" s="15">
        <v>4.6000000000000001E-4</v>
      </c>
      <c r="CS15" s="15">
        <v>4.6000000000000001E-4</v>
      </c>
      <c r="CT15" s="15">
        <v>4.6000000000000001E-4</v>
      </c>
      <c r="CU15" s="15">
        <v>4.6000000000000001E-4</v>
      </c>
      <c r="CV15" s="15">
        <v>4.6000000000000001E-4</v>
      </c>
      <c r="CW15" s="15">
        <v>4.6000000000000001E-4</v>
      </c>
      <c r="CX15" s="15">
        <v>4.6000000000000001E-4</v>
      </c>
      <c r="CY15" s="15">
        <v>4.6000000000000001E-4</v>
      </c>
      <c r="CZ15" s="15">
        <v>4.6000000000000001E-4</v>
      </c>
      <c r="DA15" s="15">
        <v>4.6000000000000001E-4</v>
      </c>
      <c r="DB15" s="15">
        <v>4.6000000000000001E-4</v>
      </c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</row>
    <row r="16" spans="1:178" s="14" customFormat="1" x14ac:dyDescent="0.25">
      <c r="A16" s="15" t="s">
        <v>36</v>
      </c>
      <c r="B16" s="15" t="s">
        <v>37</v>
      </c>
      <c r="C16" s="15">
        <v>15778.26</v>
      </c>
      <c r="D16" s="15">
        <v>2599.96</v>
      </c>
      <c r="E16" s="15">
        <v>604.04999999999995</v>
      </c>
      <c r="F16" s="15">
        <v>4763.04</v>
      </c>
      <c r="G16" s="15">
        <v>0</v>
      </c>
      <c r="H16" s="15">
        <v>2610.7800000000002</v>
      </c>
      <c r="I16" s="15">
        <v>0</v>
      </c>
      <c r="J16" s="15">
        <v>2519.11</v>
      </c>
      <c r="K16" s="15">
        <v>56.24</v>
      </c>
      <c r="L16" s="15">
        <v>2.15</v>
      </c>
      <c r="M16" s="15">
        <v>0</v>
      </c>
      <c r="N16" s="15">
        <v>371.8</v>
      </c>
      <c r="O16" s="15">
        <v>2251.13</v>
      </c>
      <c r="P16" s="15">
        <v>0</v>
      </c>
      <c r="Q16" s="15">
        <v>-1</v>
      </c>
      <c r="R16" s="15">
        <v>4.6000000000000001E-4</v>
      </c>
      <c r="S16" s="15">
        <v>4.6000000000000001E-4</v>
      </c>
      <c r="T16" s="15">
        <v>4.6000000000000001E-4</v>
      </c>
      <c r="U16" s="15">
        <v>4.6000000000000001E-4</v>
      </c>
      <c r="V16" s="15">
        <v>4.6000000000000001E-4</v>
      </c>
      <c r="W16" s="15">
        <v>4.6000000000000001E-4</v>
      </c>
      <c r="X16" s="15">
        <v>4.6000000000000001E-4</v>
      </c>
      <c r="Y16" s="15">
        <v>4.6000000000000001E-4</v>
      </c>
      <c r="Z16" s="15">
        <v>4.6000000000000001E-4</v>
      </c>
      <c r="AA16" s="15">
        <v>4.6000000000000001E-4</v>
      </c>
      <c r="AB16" s="15">
        <v>4.6000000000000001E-4</v>
      </c>
      <c r="AC16" s="15">
        <v>4.6000000000000001E-4</v>
      </c>
      <c r="AD16" s="15">
        <v>4.6000000000000001E-4</v>
      </c>
      <c r="AE16" s="15">
        <v>4.6000000000000001E-4</v>
      </c>
      <c r="AF16" s="15">
        <v>4.6000000000000001E-4</v>
      </c>
      <c r="AG16" s="15">
        <v>4.6000000000000001E-4</v>
      </c>
      <c r="AH16" s="15">
        <v>4.6000000000000001E-4</v>
      </c>
      <c r="AI16" s="15">
        <v>4.6000000000000001E-4</v>
      </c>
      <c r="AJ16" s="15">
        <v>4.6000000000000001E-4</v>
      </c>
      <c r="AK16" s="15">
        <v>4.6000000000000001E-4</v>
      </c>
      <c r="AL16" s="15">
        <v>4.6000000000000001E-4</v>
      </c>
      <c r="AM16" s="15">
        <v>4.6000000000000001E-4</v>
      </c>
      <c r="AN16" s="15">
        <v>4.6000000000000001E-4</v>
      </c>
      <c r="AO16" s="15">
        <v>4.6000000000000001E-4</v>
      </c>
      <c r="AP16" s="15">
        <v>-1</v>
      </c>
      <c r="AQ16" s="15">
        <v>4.6000000000000001E-4</v>
      </c>
      <c r="AR16" s="15">
        <v>4.6000000000000001E-4</v>
      </c>
      <c r="AS16" s="15">
        <v>4.6000000000000001E-4</v>
      </c>
      <c r="AT16" s="15">
        <v>4.6000000000000001E-4</v>
      </c>
      <c r="AU16" s="15">
        <v>4.6000000000000001E-4</v>
      </c>
      <c r="AV16" s="15">
        <v>4.6000000000000001E-4</v>
      </c>
      <c r="AW16" s="15">
        <v>4.6000000000000001E-4</v>
      </c>
      <c r="AX16" s="15">
        <v>4.6000000000000001E-4</v>
      </c>
      <c r="AY16" s="15">
        <v>4.6000000000000001E-4</v>
      </c>
      <c r="AZ16" s="15">
        <v>4.6000000000000001E-4</v>
      </c>
      <c r="BA16" s="15">
        <v>4.6000000000000001E-4</v>
      </c>
      <c r="BB16" s="15">
        <v>4.6000000000000001E-4</v>
      </c>
      <c r="BC16" s="15">
        <v>4.6000000000000001E-4</v>
      </c>
      <c r="BD16" s="15">
        <v>-1</v>
      </c>
      <c r="BE16" s="15">
        <v>-1</v>
      </c>
      <c r="BF16" s="15">
        <v>4.6000000000000001E-4</v>
      </c>
      <c r="BG16" s="15">
        <v>-1</v>
      </c>
      <c r="BH16" s="15">
        <v>-1</v>
      </c>
      <c r="BI16" s="15">
        <v>4.6000000000000001E-4</v>
      </c>
      <c r="BJ16" s="15">
        <v>4.6000000000000001E-4</v>
      </c>
      <c r="BK16" s="15">
        <v>4.6000000000000001E-4</v>
      </c>
      <c r="BL16" s="15">
        <v>4.6000000000000001E-4</v>
      </c>
      <c r="BM16" s="15">
        <v>4.6000000000000001E-4</v>
      </c>
      <c r="BN16" s="15">
        <v>4.6000000000000001E-4</v>
      </c>
      <c r="BO16" s="15">
        <v>4.6000000000000001E-4</v>
      </c>
      <c r="BP16" s="15">
        <v>4.6000000000000001E-4</v>
      </c>
      <c r="BQ16" s="15">
        <v>4.6000000000000001E-4</v>
      </c>
      <c r="BR16" s="15">
        <v>4.6000000000000001E-4</v>
      </c>
      <c r="BS16" s="15">
        <v>4.6000000000000001E-4</v>
      </c>
      <c r="BT16" s="15">
        <v>4.6000000000000001E-4</v>
      </c>
      <c r="BU16" s="15">
        <v>4.6000000000000001E-4</v>
      </c>
      <c r="BV16" s="15">
        <v>4.6000000000000001E-4</v>
      </c>
      <c r="BW16" s="15">
        <v>4.6000000000000001E-4</v>
      </c>
      <c r="BX16" s="15">
        <v>4.6000000000000001E-4</v>
      </c>
      <c r="BY16" s="15">
        <v>4.6000000000000001E-4</v>
      </c>
      <c r="BZ16" s="15">
        <v>4.6000000000000001E-4</v>
      </c>
      <c r="CA16" s="15">
        <v>4.6000000000000001E-4</v>
      </c>
      <c r="CB16" s="15">
        <v>4.6000000000000001E-4</v>
      </c>
      <c r="CC16" s="15">
        <v>4.6000000000000001E-4</v>
      </c>
      <c r="CD16" s="15">
        <v>4.6000000000000001E-4</v>
      </c>
      <c r="CE16" s="15">
        <v>4.6000000000000001E-4</v>
      </c>
      <c r="CF16" s="15">
        <v>4.6000000000000001E-4</v>
      </c>
      <c r="CG16" s="15">
        <v>4.6000000000000001E-4</v>
      </c>
      <c r="CH16" s="15">
        <v>4.6000000000000001E-4</v>
      </c>
      <c r="CI16" s="15">
        <v>-1</v>
      </c>
      <c r="CJ16" s="15">
        <v>4.6000000000000001E-4</v>
      </c>
      <c r="CK16" s="15">
        <v>4.6000000000000001E-4</v>
      </c>
      <c r="CL16" s="15">
        <v>4.6000000000000001E-4</v>
      </c>
      <c r="CM16" s="15">
        <v>4.6000000000000001E-4</v>
      </c>
      <c r="CN16" s="15">
        <v>4.6000000000000001E-4</v>
      </c>
      <c r="CO16" s="15">
        <v>4.6000000000000001E-4</v>
      </c>
      <c r="CP16" s="15">
        <v>4.6000000000000001E-4</v>
      </c>
      <c r="CQ16" s="15">
        <v>4.6000000000000001E-4</v>
      </c>
      <c r="CR16" s="15">
        <v>4.6000000000000001E-4</v>
      </c>
      <c r="CS16" s="15">
        <v>4.6000000000000001E-4</v>
      </c>
      <c r="CT16" s="15">
        <v>4.6000000000000001E-4</v>
      </c>
      <c r="CU16" s="15">
        <v>4.6000000000000001E-4</v>
      </c>
      <c r="CV16" s="15">
        <v>4.6000000000000001E-4</v>
      </c>
      <c r="CW16" s="15">
        <v>4.6000000000000001E-4</v>
      </c>
      <c r="CX16" s="15">
        <v>4.6000000000000001E-4</v>
      </c>
      <c r="CY16" s="15">
        <v>4.6000000000000001E-4</v>
      </c>
      <c r="CZ16" s="15">
        <v>4.6000000000000001E-4</v>
      </c>
      <c r="DA16" s="15">
        <v>4.6000000000000001E-4</v>
      </c>
      <c r="DB16" s="15">
        <v>4.6000000000000001E-4</v>
      </c>
      <c r="DC16" s="15">
        <v>4.6000000000000001E-4</v>
      </c>
      <c r="DD16" s="15">
        <v>4.6000000000000001E-4</v>
      </c>
      <c r="DE16" s="15">
        <v>4.6000000000000001E-4</v>
      </c>
      <c r="DF16" s="15">
        <v>4.6000000000000001E-4</v>
      </c>
      <c r="DG16" s="15">
        <v>4.6000000000000001E-4</v>
      </c>
      <c r="DH16" s="15">
        <v>4.6000000000000001E-4</v>
      </c>
      <c r="DI16" s="15">
        <v>4.6000000000000001E-4</v>
      </c>
      <c r="DJ16" s="15">
        <v>4.6000000000000001E-4</v>
      </c>
      <c r="DK16" s="15">
        <v>4.6000000000000001E-4</v>
      </c>
      <c r="DL16" s="15">
        <v>4.6000000000000001E-4</v>
      </c>
      <c r="DM16" s="15">
        <v>4.6000000000000001E-4</v>
      </c>
      <c r="DN16" s="15">
        <v>4.6000000000000001E-4</v>
      </c>
      <c r="DO16" s="15">
        <v>4.6000000000000001E-4</v>
      </c>
      <c r="DP16" s="15">
        <v>4.6000000000000001E-4</v>
      </c>
      <c r="DQ16" s="15">
        <v>4.6000000000000001E-4</v>
      </c>
      <c r="DR16" s="15">
        <v>4.6000000000000001E-4</v>
      </c>
      <c r="DS16" s="15">
        <v>4.6000000000000001E-4</v>
      </c>
      <c r="DT16" s="15">
        <v>4.6000000000000001E-4</v>
      </c>
      <c r="DU16" s="15">
        <v>4.6000000000000001E-4</v>
      </c>
      <c r="DV16" s="15">
        <v>4.6000000000000001E-4</v>
      </c>
      <c r="DW16" s="15">
        <v>4.6000000000000001E-4</v>
      </c>
      <c r="DX16" s="15">
        <v>4.6000000000000001E-4</v>
      </c>
      <c r="DY16" s="15">
        <v>4.6000000000000001E-4</v>
      </c>
      <c r="DZ16" s="15">
        <v>4.6000000000000001E-4</v>
      </c>
      <c r="EA16" s="15">
        <v>4.6000000000000001E-4</v>
      </c>
      <c r="EB16" s="15">
        <v>4.6000000000000001E-4</v>
      </c>
      <c r="EC16" s="15">
        <v>4.6000000000000001E-4</v>
      </c>
      <c r="ED16" s="15">
        <v>4.6000000000000001E-4</v>
      </c>
      <c r="EE16" s="15">
        <v>4.6000000000000001E-4</v>
      </c>
      <c r="EF16" s="15">
        <v>4.6000000000000001E-4</v>
      </c>
      <c r="EG16" s="15">
        <v>4.6000000000000001E-4</v>
      </c>
      <c r="EH16" s="15">
        <v>4.6000000000000001E-4</v>
      </c>
      <c r="EI16" s="15">
        <v>4.6000000000000001E-4</v>
      </c>
      <c r="EJ16" s="15">
        <v>4.6000000000000001E-4</v>
      </c>
      <c r="EK16" s="15">
        <v>4.6000000000000001E-4</v>
      </c>
      <c r="EL16" s="15">
        <v>4.6000000000000001E-4</v>
      </c>
      <c r="EM16" s="15">
        <v>4.6000000000000001E-4</v>
      </c>
      <c r="EN16" s="15">
        <v>4.6000000000000001E-4</v>
      </c>
      <c r="EO16" s="15">
        <v>4.6000000000000001E-4</v>
      </c>
      <c r="EP16" s="15">
        <v>4.6000000000000001E-4</v>
      </c>
      <c r="EQ16" s="15">
        <v>4.6000000000000001E-4</v>
      </c>
      <c r="ER16" s="15">
        <v>4.6000000000000001E-4</v>
      </c>
      <c r="ES16" s="15">
        <v>4.6000000000000001E-4</v>
      </c>
      <c r="ET16" s="15">
        <v>4.6000000000000001E-4</v>
      </c>
      <c r="EU16" s="15">
        <v>4.6000000000000001E-4</v>
      </c>
      <c r="EV16" s="15">
        <v>4.6000000000000001E-4</v>
      </c>
      <c r="EW16" s="15">
        <v>4.6000000000000001E-4</v>
      </c>
      <c r="EX16" s="15">
        <v>4.6000000000000001E-4</v>
      </c>
      <c r="EY16" s="15">
        <v>4.6000000000000001E-4</v>
      </c>
      <c r="EZ16" s="15">
        <v>4.6000000000000001E-4</v>
      </c>
      <c r="FA16" s="15">
        <v>4.6000000000000001E-4</v>
      </c>
      <c r="FB16" s="15">
        <v>4.6000000000000001E-4</v>
      </c>
      <c r="FC16" s="15">
        <v>4.6000000000000001E-4</v>
      </c>
      <c r="FD16" s="15">
        <v>4.6000000000000001E-4</v>
      </c>
      <c r="FE16" s="15">
        <v>4.6000000000000001E-4</v>
      </c>
      <c r="FF16" s="15">
        <v>4.6000000000000001E-4</v>
      </c>
      <c r="FG16" s="15">
        <v>4.6000000000000001E-4</v>
      </c>
      <c r="FH16" s="15">
        <v>4.6000000000000001E-4</v>
      </c>
      <c r="FI16" s="15">
        <v>4.6000000000000001E-4</v>
      </c>
      <c r="FJ16" s="15">
        <v>4.6000000000000001E-4</v>
      </c>
      <c r="FK16" s="15">
        <v>4.6000000000000001E-4</v>
      </c>
      <c r="FL16" s="15">
        <v>4.6000000000000001E-4</v>
      </c>
      <c r="FM16" s="15">
        <v>4.6000000000000001E-4</v>
      </c>
      <c r="FN16" s="15">
        <v>4.6000000000000001E-4</v>
      </c>
      <c r="FO16" s="15">
        <v>4.6000000000000001E-4</v>
      </c>
      <c r="FP16" s="15">
        <v>4.6000000000000001E-4</v>
      </c>
      <c r="FQ16" s="15">
        <v>4.6000000000000001E-4</v>
      </c>
      <c r="FR16" s="15">
        <v>4.6000000000000001E-4</v>
      </c>
      <c r="FS16" s="15">
        <v>4.6000000000000001E-4</v>
      </c>
      <c r="FT16" s="15">
        <v>4.6000000000000001E-4</v>
      </c>
      <c r="FU16" s="15">
        <v>-1</v>
      </c>
      <c r="FV16" s="15">
        <v>-1</v>
      </c>
    </row>
    <row r="17" spans="1:178" s="14" customFormat="1" x14ac:dyDescent="0.25">
      <c r="A17" s="15" t="s">
        <v>31</v>
      </c>
      <c r="B17" s="15" t="s">
        <v>37</v>
      </c>
      <c r="C17" s="15">
        <v>2896.04</v>
      </c>
      <c r="D17" s="15">
        <v>736.72</v>
      </c>
      <c r="E17" s="15">
        <v>155.12</v>
      </c>
      <c r="F17" s="15">
        <v>761.58</v>
      </c>
      <c r="G17" s="15">
        <v>0</v>
      </c>
      <c r="H17" s="15">
        <v>316.06</v>
      </c>
      <c r="I17" s="15">
        <v>0</v>
      </c>
      <c r="J17" s="15">
        <v>568.09</v>
      </c>
      <c r="K17" s="15">
        <v>59.78</v>
      </c>
      <c r="L17" s="15">
        <v>1.83</v>
      </c>
      <c r="M17" s="15">
        <v>0</v>
      </c>
      <c r="N17" s="15">
        <v>45.55</v>
      </c>
      <c r="O17" s="15">
        <v>251.3</v>
      </c>
      <c r="P17" s="15">
        <v>0</v>
      </c>
      <c r="Q17" s="15">
        <v>4.6000000000000001E-4</v>
      </c>
      <c r="R17" s="15">
        <v>-1</v>
      </c>
      <c r="S17" s="15">
        <v>4.6000000000000001E-4</v>
      </c>
      <c r="T17" s="15">
        <v>-1</v>
      </c>
      <c r="U17" s="15">
        <v>-1</v>
      </c>
      <c r="V17" s="15">
        <v>-1</v>
      </c>
      <c r="W17" s="15">
        <v>4.6000000000000001E-4</v>
      </c>
      <c r="X17" s="15">
        <v>4.6000000000000001E-4</v>
      </c>
      <c r="Y17" s="15">
        <v>4.6000000000000001E-4</v>
      </c>
      <c r="Z17" s="15">
        <v>-1</v>
      </c>
      <c r="AA17" s="15">
        <v>-1</v>
      </c>
      <c r="AB17" s="15">
        <v>-1</v>
      </c>
      <c r="AC17" s="15">
        <v>4.6000000000000001E-4</v>
      </c>
      <c r="AD17" s="15">
        <v>-1</v>
      </c>
      <c r="AE17" s="15">
        <v>4.6000000000000001E-4</v>
      </c>
      <c r="AF17" s="15">
        <v>4.6000000000000001E-4</v>
      </c>
      <c r="AG17" s="15">
        <v>-1</v>
      </c>
      <c r="AH17" s="15">
        <v>-1</v>
      </c>
      <c r="AI17" s="15">
        <v>4.6000000000000001E-4</v>
      </c>
      <c r="AJ17" s="15">
        <v>4.6000000000000001E-4</v>
      </c>
      <c r="AK17" s="15">
        <v>-1</v>
      </c>
      <c r="AL17" s="15">
        <v>-1</v>
      </c>
      <c r="AM17" s="15">
        <v>4.6000000000000001E-4</v>
      </c>
      <c r="AN17" s="15">
        <v>-1</v>
      </c>
      <c r="AO17" s="15">
        <v>-1</v>
      </c>
      <c r="AP17" s="15">
        <v>-1</v>
      </c>
      <c r="AQ17" s="15">
        <v>-1</v>
      </c>
      <c r="AR17" s="15">
        <v>-1</v>
      </c>
      <c r="AS17" s="15">
        <v>-1</v>
      </c>
      <c r="AT17" s="15">
        <v>4.6000000000000001E-4</v>
      </c>
      <c r="AU17" s="15">
        <v>4.6000000000000001E-4</v>
      </c>
      <c r="AV17" s="15">
        <v>-1</v>
      </c>
      <c r="AW17" s="15">
        <v>-1</v>
      </c>
      <c r="AX17" s="15">
        <v>-1</v>
      </c>
      <c r="AY17" s="15">
        <v>4.6000000000000001E-4</v>
      </c>
      <c r="AZ17" s="15">
        <v>-1</v>
      </c>
      <c r="BA17" s="15">
        <v>4.6000000000000001E-4</v>
      </c>
      <c r="BB17" s="15">
        <v>4.6000000000000001E-4</v>
      </c>
      <c r="BC17" s="15">
        <v>4.6000000000000001E-4</v>
      </c>
      <c r="BD17" s="15">
        <v>-1</v>
      </c>
      <c r="BE17" s="15">
        <v>4.6000000000000001E-4</v>
      </c>
      <c r="BF17" s="15">
        <v>4.6000000000000001E-4</v>
      </c>
      <c r="BG17" s="15">
        <v>-1</v>
      </c>
      <c r="BH17" s="15">
        <v>-1</v>
      </c>
      <c r="BI17" s="15">
        <v>-1</v>
      </c>
      <c r="BJ17" s="15">
        <v>-1</v>
      </c>
      <c r="BK17" s="15">
        <v>4.6000000000000001E-4</v>
      </c>
      <c r="BL17" s="15">
        <v>4.6000000000000001E-4</v>
      </c>
      <c r="BM17" s="15">
        <v>-1</v>
      </c>
      <c r="BN17" s="15">
        <v>4.6000000000000001E-4</v>
      </c>
      <c r="BO17" s="15">
        <v>4.6000000000000001E-4</v>
      </c>
      <c r="BP17" s="15">
        <v>4.6000000000000001E-4</v>
      </c>
      <c r="BQ17" s="15">
        <v>-1</v>
      </c>
      <c r="BR17" s="15">
        <v>4.6000000000000001E-4</v>
      </c>
      <c r="BS17" s="15">
        <v>4.6000000000000001E-4</v>
      </c>
      <c r="BT17" s="15">
        <v>4.6000000000000001E-4</v>
      </c>
      <c r="BU17" s="15">
        <v>-1</v>
      </c>
      <c r="BV17" s="15">
        <v>-1</v>
      </c>
      <c r="BW17" s="15">
        <v>4.6000000000000001E-4</v>
      </c>
      <c r="BX17" s="15">
        <v>4.6000000000000001E-4</v>
      </c>
      <c r="BY17" s="15">
        <v>4.6000000000000001E-4</v>
      </c>
      <c r="BZ17" s="15">
        <v>4.6000000000000001E-4</v>
      </c>
      <c r="CA17" s="15">
        <v>4.6000000000000001E-4</v>
      </c>
      <c r="CB17" s="15">
        <v>4.6000000000000001E-4</v>
      </c>
      <c r="CC17" s="15">
        <v>4.6000000000000001E-4</v>
      </c>
      <c r="CD17" s="15">
        <v>4.6000000000000001E-4</v>
      </c>
      <c r="CE17" s="15">
        <v>4.6000000000000001E-4</v>
      </c>
      <c r="CF17" s="15">
        <v>4.6000000000000001E-4</v>
      </c>
      <c r="CG17" s="15">
        <v>4.6000000000000001E-4</v>
      </c>
      <c r="CH17" s="15">
        <v>4.6000000000000001E-4</v>
      </c>
      <c r="CI17" s="15">
        <v>4.6000000000000001E-4</v>
      </c>
      <c r="CJ17" s="15">
        <v>4.6000000000000001E-4</v>
      </c>
      <c r="CK17" s="15">
        <v>4.6000000000000001E-4</v>
      </c>
      <c r="CL17" s="15">
        <v>4.6000000000000001E-4</v>
      </c>
      <c r="CM17" s="15">
        <v>-1</v>
      </c>
      <c r="CN17" s="15">
        <v>-1</v>
      </c>
      <c r="CO17" s="15">
        <v>-1</v>
      </c>
      <c r="CP17" s="15">
        <v>4.6000000000000001E-4</v>
      </c>
      <c r="CQ17" s="15">
        <v>-1</v>
      </c>
      <c r="CR17" s="15">
        <v>4.6000000000000001E-4</v>
      </c>
      <c r="CS17" s="15">
        <v>4.6000000000000001E-4</v>
      </c>
      <c r="CT17" s="15">
        <v>-1</v>
      </c>
      <c r="CU17" s="15">
        <v>-1</v>
      </c>
      <c r="CV17" s="15">
        <v>-1</v>
      </c>
      <c r="CW17" s="15">
        <v>-1</v>
      </c>
      <c r="CX17" s="15">
        <v>-1</v>
      </c>
      <c r="CY17" s="15">
        <v>-1</v>
      </c>
      <c r="CZ17" s="15">
        <v>4.6000000000000001E-4</v>
      </c>
      <c r="DA17" s="15">
        <v>4.6000000000000001E-4</v>
      </c>
      <c r="DB17" s="15">
        <v>4.6000000000000001E-4</v>
      </c>
      <c r="DC17" s="15">
        <v>4.6000000000000001E-4</v>
      </c>
      <c r="DD17" s="15">
        <v>-1</v>
      </c>
      <c r="DE17" s="15">
        <v>4.6000000000000001E-4</v>
      </c>
      <c r="DF17" s="15">
        <v>4.6000000000000001E-4</v>
      </c>
      <c r="DG17" s="15">
        <v>4.6000000000000001E-4</v>
      </c>
      <c r="DH17" s="15">
        <v>4.6000000000000001E-4</v>
      </c>
      <c r="DI17" s="15">
        <v>4.6000000000000001E-4</v>
      </c>
      <c r="DJ17" s="15">
        <v>4.6000000000000001E-4</v>
      </c>
      <c r="DK17" s="15">
        <v>4.6000000000000001E-4</v>
      </c>
      <c r="DL17" s="15">
        <v>4.6000000000000001E-4</v>
      </c>
      <c r="DM17" s="15">
        <v>4.6000000000000001E-4</v>
      </c>
      <c r="DN17" s="15">
        <v>4.6000000000000001E-4</v>
      </c>
      <c r="DO17" s="15">
        <v>4.6000000000000001E-4</v>
      </c>
      <c r="DP17" s="15">
        <v>4.6000000000000001E-4</v>
      </c>
      <c r="DQ17" s="15">
        <v>4.6000000000000001E-4</v>
      </c>
      <c r="DR17" s="15">
        <v>4.6000000000000001E-4</v>
      </c>
      <c r="DS17" s="15">
        <v>4.6000000000000001E-4</v>
      </c>
      <c r="DT17" s="15">
        <v>4.6000000000000001E-4</v>
      </c>
      <c r="DU17" s="15">
        <v>4.6000000000000001E-4</v>
      </c>
      <c r="DV17" s="15">
        <v>4.6000000000000001E-4</v>
      </c>
      <c r="DW17" s="15">
        <v>4.6000000000000001E-4</v>
      </c>
      <c r="DX17" s="15">
        <v>4.6000000000000001E-4</v>
      </c>
      <c r="DY17" s="15">
        <v>4.6000000000000001E-4</v>
      </c>
      <c r="DZ17" s="15">
        <v>4.6000000000000001E-4</v>
      </c>
      <c r="EA17" s="15">
        <v>4.6000000000000001E-4</v>
      </c>
      <c r="EB17" s="15">
        <v>4.6000000000000001E-4</v>
      </c>
      <c r="EC17" s="15">
        <v>4.6000000000000001E-4</v>
      </c>
      <c r="ED17" s="15">
        <v>4.6000000000000001E-4</v>
      </c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</row>
    <row r="18" spans="1:178" x14ac:dyDescent="0.25">
      <c r="A18" t="s">
        <v>17</v>
      </c>
      <c r="B18" t="s">
        <v>18</v>
      </c>
      <c r="C18">
        <v>11364.7</v>
      </c>
      <c r="D18">
        <v>3299.1</v>
      </c>
      <c r="E18">
        <v>1110.6400000000001</v>
      </c>
      <c r="F18">
        <v>2115.96</v>
      </c>
      <c r="G18">
        <v>0</v>
      </c>
      <c r="H18">
        <v>693.97</v>
      </c>
      <c r="I18">
        <v>0</v>
      </c>
      <c r="J18">
        <v>1660.4</v>
      </c>
      <c r="K18">
        <v>38.33</v>
      </c>
      <c r="L18">
        <v>0</v>
      </c>
      <c r="M18">
        <v>0</v>
      </c>
      <c r="N18">
        <v>288.11</v>
      </c>
      <c r="O18">
        <v>2158.1999999999998</v>
      </c>
      <c r="P18">
        <v>0</v>
      </c>
      <c r="Q18">
        <v>4.6000000000000001E-4</v>
      </c>
      <c r="R18">
        <v>4.6000000000000001E-4</v>
      </c>
      <c r="S18">
        <v>4.6000000000000001E-4</v>
      </c>
      <c r="T18">
        <v>4.6000000000000001E-4</v>
      </c>
      <c r="U18">
        <v>4.6000000000000001E-4</v>
      </c>
      <c r="V18">
        <v>4.6000000000000001E-4</v>
      </c>
      <c r="W18">
        <v>4.6000000000000001E-4</v>
      </c>
      <c r="X18">
        <v>4.6000000000000001E-4</v>
      </c>
      <c r="Y18">
        <v>4.6000000000000001E-4</v>
      </c>
      <c r="Z18">
        <v>4.6000000000000001E-4</v>
      </c>
      <c r="AA18">
        <v>4.6000000000000001E-4</v>
      </c>
      <c r="AB18">
        <v>4.6000000000000001E-4</v>
      </c>
      <c r="AC18">
        <v>4.6000000000000001E-4</v>
      </c>
      <c r="AD18">
        <v>4.6000000000000001E-4</v>
      </c>
      <c r="AE18">
        <v>4.6000000000000001E-4</v>
      </c>
      <c r="AF18">
        <v>4.6000000000000001E-4</v>
      </c>
      <c r="AG18">
        <v>4.6000000000000001E-4</v>
      </c>
      <c r="AH18">
        <v>4.6000000000000001E-4</v>
      </c>
      <c r="AI18">
        <v>4.6000000000000001E-4</v>
      </c>
      <c r="AJ18">
        <v>4.6000000000000001E-4</v>
      </c>
      <c r="AK18">
        <v>4.6000000000000001E-4</v>
      </c>
      <c r="AL18">
        <v>4.6000000000000001E-4</v>
      </c>
      <c r="AM18">
        <v>4.6000000000000001E-4</v>
      </c>
      <c r="AN18">
        <v>4.6000000000000001E-4</v>
      </c>
      <c r="AO18">
        <v>4.6000000000000001E-4</v>
      </c>
      <c r="AP18">
        <v>4.6000000000000001E-4</v>
      </c>
      <c r="AQ18">
        <v>4.6000000000000001E-4</v>
      </c>
      <c r="AR18">
        <v>4.6000000000000001E-4</v>
      </c>
      <c r="AS18">
        <v>4.6000000000000001E-4</v>
      </c>
      <c r="AT18">
        <v>4.6000000000000001E-4</v>
      </c>
      <c r="AU18">
        <v>-1</v>
      </c>
      <c r="AV18">
        <v>4.6000000000000001E-4</v>
      </c>
      <c r="AW18">
        <v>4.6000000000000001E-4</v>
      </c>
      <c r="AX18">
        <v>4.6000000000000001E-4</v>
      </c>
      <c r="AY18">
        <v>4.6000000000000001E-4</v>
      </c>
      <c r="AZ18">
        <v>4.6000000000000001E-4</v>
      </c>
      <c r="BA18">
        <v>4.6000000000000001E-4</v>
      </c>
      <c r="BB18">
        <v>4.6000000000000001E-4</v>
      </c>
      <c r="BC18">
        <v>4.6000000000000001E-4</v>
      </c>
      <c r="BD18">
        <v>4.6000000000000001E-4</v>
      </c>
      <c r="BE18">
        <v>4.6000000000000001E-4</v>
      </c>
      <c r="BF18">
        <v>4.6000000000000001E-4</v>
      </c>
      <c r="BG18">
        <v>4.6000000000000001E-4</v>
      </c>
      <c r="BH18">
        <v>4.6000000000000001E-4</v>
      </c>
      <c r="BI18">
        <v>4.6000000000000001E-4</v>
      </c>
      <c r="BJ18">
        <v>4.6000000000000001E-4</v>
      </c>
    </row>
    <row r="19" spans="1:178" s="14" customFormat="1" x14ac:dyDescent="0.25">
      <c r="A19" s="18" t="s">
        <v>38</v>
      </c>
      <c r="B19" s="18" t="s">
        <v>18</v>
      </c>
      <c r="C19" s="18">
        <v>4181.68</v>
      </c>
      <c r="D19" s="18">
        <v>1421.16</v>
      </c>
      <c r="E19" s="18">
        <v>424.84</v>
      </c>
      <c r="F19" s="18">
        <v>710.65</v>
      </c>
      <c r="G19" s="18">
        <v>0</v>
      </c>
      <c r="H19" s="18">
        <v>293.05</v>
      </c>
      <c r="I19" s="18">
        <v>0</v>
      </c>
      <c r="J19" s="18">
        <v>646.27</v>
      </c>
      <c r="K19" s="18">
        <v>15.98</v>
      </c>
      <c r="L19" s="18">
        <v>0</v>
      </c>
      <c r="M19" s="18">
        <v>0</v>
      </c>
      <c r="N19" s="18">
        <v>94.46</v>
      </c>
      <c r="O19" s="18">
        <v>575.27</v>
      </c>
      <c r="P19" s="18">
        <v>0</v>
      </c>
      <c r="Q19" s="18">
        <v>4.6000000000000001E-4</v>
      </c>
      <c r="R19" s="18">
        <v>4.6000000000000001E-4</v>
      </c>
      <c r="S19" s="18">
        <v>4.6000000000000001E-4</v>
      </c>
      <c r="T19" s="18">
        <v>4.6000000000000001E-4</v>
      </c>
      <c r="U19" s="18">
        <v>4.6000000000000001E-4</v>
      </c>
      <c r="V19" s="18">
        <v>4.6000000000000001E-4</v>
      </c>
      <c r="W19" s="18">
        <v>4.6000000000000001E-4</v>
      </c>
      <c r="X19" s="18">
        <v>4.6000000000000001E-4</v>
      </c>
      <c r="Y19" s="18">
        <v>4.6000000000000001E-4</v>
      </c>
      <c r="Z19" s="18">
        <v>4.6000000000000001E-4</v>
      </c>
      <c r="AA19" s="18">
        <v>4.6000000000000001E-4</v>
      </c>
      <c r="AB19" s="18">
        <v>4.6000000000000001E-4</v>
      </c>
      <c r="AC19" s="18">
        <v>4.6000000000000001E-4</v>
      </c>
      <c r="AD19" s="18">
        <v>4.6000000000000001E-4</v>
      </c>
      <c r="AE19" s="18">
        <v>4.6000000000000001E-4</v>
      </c>
      <c r="AF19" s="18">
        <v>4.6000000000000001E-4</v>
      </c>
      <c r="AG19" s="18">
        <v>4.6000000000000001E-4</v>
      </c>
      <c r="AH19" s="18">
        <v>4.6000000000000001E-4</v>
      </c>
      <c r="AI19" s="18">
        <v>4.6000000000000001E-4</v>
      </c>
      <c r="AJ19" s="18">
        <v>4.6000000000000001E-4</v>
      </c>
      <c r="AK19" s="18">
        <v>4.6000000000000001E-4</v>
      </c>
      <c r="AL19" s="18">
        <v>4.6000000000000001E-4</v>
      </c>
      <c r="AM19" s="18">
        <v>4.6000000000000001E-4</v>
      </c>
      <c r="AN19" s="18">
        <v>4.6000000000000001E-4</v>
      </c>
      <c r="AO19" s="18">
        <v>4.6000000000000001E-4</v>
      </c>
    </row>
    <row r="20" spans="1:178" x14ac:dyDescent="0.25">
      <c r="A20" t="s">
        <v>19</v>
      </c>
      <c r="B20" t="s">
        <v>18</v>
      </c>
      <c r="C20">
        <v>262.39999999999998</v>
      </c>
      <c r="D20">
        <v>36.78</v>
      </c>
      <c r="E20">
        <v>28.29</v>
      </c>
      <c r="F20">
        <v>51.13</v>
      </c>
      <c r="G20">
        <v>0</v>
      </c>
      <c r="H20">
        <v>51.11</v>
      </c>
      <c r="I20">
        <v>0</v>
      </c>
      <c r="J20">
        <v>59.98</v>
      </c>
      <c r="K20">
        <v>0.77</v>
      </c>
      <c r="L20">
        <v>0</v>
      </c>
      <c r="M20">
        <v>0</v>
      </c>
      <c r="N20">
        <v>7.98</v>
      </c>
      <c r="O20">
        <v>26.35</v>
      </c>
      <c r="P20">
        <v>0</v>
      </c>
      <c r="Q20">
        <v>4.6000000000000001E-4</v>
      </c>
      <c r="R20">
        <v>-1</v>
      </c>
      <c r="S20">
        <v>4.6000000000000001E-4</v>
      </c>
      <c r="T20">
        <v>4.6000000000000001E-4</v>
      </c>
      <c r="U20">
        <v>4.6000000000000001E-4</v>
      </c>
      <c r="V20">
        <v>4.6000000000000001E-4</v>
      </c>
    </row>
    <row r="21" spans="1:178" x14ac:dyDescent="0.25">
      <c r="A21" t="s">
        <v>20</v>
      </c>
      <c r="B21" t="s">
        <v>18</v>
      </c>
      <c r="C21">
        <v>2630.19</v>
      </c>
      <c r="D21">
        <v>842.08</v>
      </c>
      <c r="E21">
        <v>205.4</v>
      </c>
      <c r="F21">
        <v>438.98</v>
      </c>
      <c r="G21">
        <v>0</v>
      </c>
      <c r="H21">
        <v>498.17</v>
      </c>
      <c r="I21">
        <v>0</v>
      </c>
      <c r="J21">
        <v>291.76</v>
      </c>
      <c r="K21">
        <v>71.69</v>
      </c>
      <c r="L21">
        <v>14.3</v>
      </c>
      <c r="M21">
        <v>0</v>
      </c>
      <c r="N21">
        <v>4.72</v>
      </c>
      <c r="O21">
        <v>263.08</v>
      </c>
      <c r="P21">
        <v>0</v>
      </c>
      <c r="Q21">
        <v>-1</v>
      </c>
      <c r="R21">
        <v>-1</v>
      </c>
      <c r="S21">
        <v>-1</v>
      </c>
      <c r="T21">
        <v>4.6000000000000001E-4</v>
      </c>
      <c r="U21">
        <v>4.6000000000000001E-4</v>
      </c>
      <c r="V21">
        <v>4.6000000000000001E-4</v>
      </c>
      <c r="W21">
        <v>4.6000000000000001E-4</v>
      </c>
      <c r="X21">
        <v>4.6000000000000001E-4</v>
      </c>
      <c r="Y21">
        <v>4.6000000000000001E-4</v>
      </c>
      <c r="Z21">
        <v>4.6000000000000001E-4</v>
      </c>
      <c r="AA21">
        <v>4.6000000000000001E-4</v>
      </c>
      <c r="AB21">
        <v>4.6000000000000001E-4</v>
      </c>
      <c r="AC21">
        <v>4.6000000000000001E-4</v>
      </c>
      <c r="AD21">
        <v>4.6000000000000001E-4</v>
      </c>
      <c r="AE21">
        <v>4.6000000000000001E-4</v>
      </c>
      <c r="AF21">
        <v>4.6000000000000001E-4</v>
      </c>
      <c r="AG21">
        <v>4.6000000000000001E-4</v>
      </c>
      <c r="AH21">
        <v>4.6000000000000001E-4</v>
      </c>
    </row>
    <row r="22" spans="1:178" x14ac:dyDescent="0.25">
      <c r="A22" t="s">
        <v>21</v>
      </c>
      <c r="B22" t="s">
        <v>18</v>
      </c>
      <c r="C22">
        <v>19416.7</v>
      </c>
      <c r="D22">
        <v>3271.89</v>
      </c>
      <c r="E22">
        <v>1424.15</v>
      </c>
      <c r="F22">
        <v>3971.51</v>
      </c>
      <c r="G22">
        <v>0</v>
      </c>
      <c r="H22">
        <v>4390.7299999999996</v>
      </c>
      <c r="I22">
        <v>0</v>
      </c>
      <c r="J22">
        <v>3010.79</v>
      </c>
      <c r="K22">
        <v>741.27</v>
      </c>
      <c r="L22">
        <v>116.9</v>
      </c>
      <c r="M22">
        <v>0</v>
      </c>
      <c r="N22">
        <v>311.77</v>
      </c>
      <c r="O22">
        <v>2177.69</v>
      </c>
      <c r="P22">
        <v>0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4.6000000000000001E-4</v>
      </c>
      <c r="Z22">
        <v>4.6000000000000001E-4</v>
      </c>
      <c r="AA22">
        <v>4.6000000000000001E-4</v>
      </c>
      <c r="AB22">
        <v>4.6000000000000001E-4</v>
      </c>
      <c r="AC22">
        <v>4.6000000000000001E-4</v>
      </c>
      <c r="AD22">
        <v>4.6000000000000001E-4</v>
      </c>
      <c r="AE22">
        <v>4.6000000000000001E-4</v>
      </c>
      <c r="AF22">
        <v>4.6000000000000001E-4</v>
      </c>
      <c r="AG22">
        <v>4.6000000000000001E-4</v>
      </c>
      <c r="AH22">
        <v>4.6000000000000001E-4</v>
      </c>
      <c r="AI22">
        <v>4.6000000000000001E-4</v>
      </c>
      <c r="AJ22">
        <v>4.6000000000000001E-4</v>
      </c>
      <c r="AK22">
        <v>4.6000000000000001E-4</v>
      </c>
      <c r="AL22">
        <v>4.6000000000000001E-4</v>
      </c>
      <c r="AM22">
        <v>4.6000000000000001E-4</v>
      </c>
    </row>
    <row r="23" spans="1:178" x14ac:dyDescent="0.25">
      <c r="A23" t="s">
        <v>22</v>
      </c>
      <c r="B23" t="s">
        <v>18</v>
      </c>
      <c r="C23">
        <v>2813.13</v>
      </c>
      <c r="D23">
        <v>869.25</v>
      </c>
      <c r="E23">
        <v>240.39</v>
      </c>
      <c r="F23">
        <v>303.49</v>
      </c>
      <c r="G23">
        <v>0</v>
      </c>
      <c r="H23">
        <v>79.28</v>
      </c>
      <c r="I23">
        <v>0</v>
      </c>
      <c r="J23">
        <v>336.56</v>
      </c>
      <c r="K23">
        <v>37.86</v>
      </c>
      <c r="L23">
        <v>0.7</v>
      </c>
      <c r="M23">
        <v>0</v>
      </c>
      <c r="N23">
        <v>73.3</v>
      </c>
      <c r="O23">
        <v>872.3</v>
      </c>
      <c r="P23">
        <v>0</v>
      </c>
      <c r="Q23">
        <v>4.6000000000000001E-4</v>
      </c>
      <c r="R23">
        <v>4.6000000000000001E-4</v>
      </c>
      <c r="S23">
        <v>4.6000000000000001E-4</v>
      </c>
      <c r="T23">
        <v>4.6000000000000001E-4</v>
      </c>
      <c r="U23">
        <v>4.6000000000000001E-4</v>
      </c>
      <c r="V23">
        <v>4.6000000000000001E-4</v>
      </c>
      <c r="W23">
        <v>4.6000000000000001E-4</v>
      </c>
      <c r="X23">
        <v>4.6000000000000001E-4</v>
      </c>
      <c r="Y23">
        <v>4.6000000000000001E-4</v>
      </c>
      <c r="Z23">
        <v>4.6000000000000001E-4</v>
      </c>
      <c r="AA23">
        <v>4.6000000000000001E-4</v>
      </c>
      <c r="AB23">
        <v>4.6000000000000001E-4</v>
      </c>
      <c r="AC23">
        <v>4.6000000000000001E-4</v>
      </c>
      <c r="AD23">
        <v>4.6000000000000001E-4</v>
      </c>
      <c r="AE23">
        <v>4.6000000000000001E-4</v>
      </c>
      <c r="AF23">
        <v>4.6000000000000001E-4</v>
      </c>
      <c r="AG23">
        <v>4.6000000000000001E-4</v>
      </c>
      <c r="AH23">
        <v>4.6000000000000001E-4</v>
      </c>
      <c r="AI23">
        <v>4.6000000000000001E-4</v>
      </c>
      <c r="AJ23">
        <v>4.6000000000000001E-4</v>
      </c>
      <c r="AK23">
        <v>4.6000000000000001E-4</v>
      </c>
      <c r="AL23">
        <v>4.6000000000000001E-4</v>
      </c>
      <c r="AM23">
        <v>4.6000000000000001E-4</v>
      </c>
      <c r="AN23">
        <v>4.6000000000000001E-4</v>
      </c>
      <c r="AO23">
        <v>4.6000000000000001E-4</v>
      </c>
      <c r="AP23">
        <v>4.6000000000000001E-4</v>
      </c>
      <c r="AQ23">
        <v>4.6000000000000001E-4</v>
      </c>
      <c r="AR23">
        <v>4.6000000000000001E-4</v>
      </c>
      <c r="AS23">
        <v>4.6000000000000001E-4</v>
      </c>
      <c r="AT23">
        <v>4.6000000000000001E-4</v>
      </c>
      <c r="AU23">
        <v>4.6000000000000001E-4</v>
      </c>
      <c r="AV23">
        <v>4.6000000000000001E-4</v>
      </c>
      <c r="AW23">
        <v>4.6000000000000001E-4</v>
      </c>
      <c r="AX23">
        <v>4.6000000000000001E-4</v>
      </c>
      <c r="AY23">
        <v>4.6000000000000001E-4</v>
      </c>
      <c r="AZ23">
        <v>4.6000000000000001E-4</v>
      </c>
      <c r="BA23">
        <v>4.6000000000000001E-4</v>
      </c>
      <c r="BB23">
        <v>4.6000000000000001E-4</v>
      </c>
      <c r="BC23">
        <v>4.6000000000000001E-4</v>
      </c>
      <c r="BD23">
        <v>4.6000000000000001E-4</v>
      </c>
      <c r="BE23">
        <v>4.6000000000000001E-4</v>
      </c>
      <c r="BF23">
        <v>4.6000000000000001E-4</v>
      </c>
      <c r="BG23">
        <v>4.6000000000000001E-4</v>
      </c>
      <c r="BH23">
        <v>4.6000000000000001E-4</v>
      </c>
      <c r="BI23">
        <v>4.6000000000000001E-4</v>
      </c>
      <c r="BJ23">
        <v>4.6000000000000001E-4</v>
      </c>
      <c r="BK23">
        <v>4.6000000000000001E-4</v>
      </c>
      <c r="BL23">
        <v>4.6000000000000001E-4</v>
      </c>
      <c r="BM23">
        <v>4.6000000000000001E-4</v>
      </c>
      <c r="BN23">
        <v>4.6000000000000001E-4</v>
      </c>
      <c r="BO23">
        <v>4.6000000000000001E-4</v>
      </c>
      <c r="BP23">
        <v>4.6000000000000001E-4</v>
      </c>
      <c r="BQ23">
        <v>4.6000000000000001E-4</v>
      </c>
      <c r="BR23">
        <v>4.6000000000000001E-4</v>
      </c>
      <c r="BS23">
        <v>4.6000000000000001E-4</v>
      </c>
      <c r="BT23">
        <v>4.6000000000000001E-4</v>
      </c>
      <c r="BU23">
        <v>4.6000000000000001E-4</v>
      </c>
      <c r="BV23">
        <v>4.6000000000000001E-4</v>
      </c>
      <c r="BW23">
        <v>4.6000000000000001E-4</v>
      </c>
      <c r="BX23">
        <v>4.6000000000000001E-4</v>
      </c>
      <c r="BY23">
        <v>4.6000000000000001E-4</v>
      </c>
      <c r="BZ23">
        <v>4.6000000000000001E-4</v>
      </c>
      <c r="CA23">
        <v>4.6000000000000001E-4</v>
      </c>
      <c r="CB23">
        <v>4.6000000000000001E-4</v>
      </c>
      <c r="CC23">
        <v>4.6000000000000001E-4</v>
      </c>
      <c r="CD23">
        <v>4.6000000000000001E-4</v>
      </c>
      <c r="CE23">
        <v>4.6000000000000001E-4</v>
      </c>
    </row>
    <row r="24" spans="1:178" x14ac:dyDescent="0.25">
      <c r="A24" t="s">
        <v>23</v>
      </c>
      <c r="B24" t="s">
        <v>18</v>
      </c>
      <c r="C24">
        <v>7868.29</v>
      </c>
      <c r="D24">
        <v>2897.79</v>
      </c>
      <c r="E24">
        <v>683.39</v>
      </c>
      <c r="F24">
        <v>1232.46</v>
      </c>
      <c r="G24">
        <v>0</v>
      </c>
      <c r="H24">
        <v>274.54000000000002</v>
      </c>
      <c r="I24">
        <v>0</v>
      </c>
      <c r="J24">
        <v>806.45</v>
      </c>
      <c r="K24">
        <v>95.44</v>
      </c>
      <c r="L24">
        <v>12.14</v>
      </c>
      <c r="M24">
        <v>0</v>
      </c>
      <c r="N24">
        <v>77.239999999999995</v>
      </c>
      <c r="O24">
        <v>1788.84</v>
      </c>
      <c r="P24">
        <v>0</v>
      </c>
      <c r="Q24">
        <v>4.6000000000000001E-4</v>
      </c>
      <c r="R24">
        <v>-1</v>
      </c>
      <c r="S24">
        <v>4.6000000000000001E-4</v>
      </c>
      <c r="T24">
        <v>4.6000000000000001E-4</v>
      </c>
      <c r="U24">
        <v>4.6000000000000001E-4</v>
      </c>
      <c r="V24">
        <v>4.6000000000000001E-4</v>
      </c>
      <c r="W24">
        <v>4.6000000000000001E-4</v>
      </c>
      <c r="X24">
        <v>4.6000000000000001E-4</v>
      </c>
      <c r="Y24">
        <v>4.6000000000000001E-4</v>
      </c>
      <c r="Z24">
        <v>4.6000000000000001E-4</v>
      </c>
      <c r="AA24">
        <v>4.6000000000000001E-4</v>
      </c>
      <c r="AB24">
        <v>4.6000000000000001E-4</v>
      </c>
      <c r="AC24">
        <v>4.6000000000000001E-4</v>
      </c>
      <c r="AD24">
        <v>4.6000000000000001E-4</v>
      </c>
      <c r="AE24">
        <v>4.6000000000000001E-4</v>
      </c>
      <c r="AF24">
        <v>4.6000000000000001E-4</v>
      </c>
      <c r="AG24">
        <v>4.6000000000000001E-4</v>
      </c>
      <c r="AH24">
        <v>4.6000000000000001E-4</v>
      </c>
      <c r="AI24">
        <v>4.6000000000000001E-4</v>
      </c>
      <c r="AJ24">
        <v>4.6000000000000001E-4</v>
      </c>
      <c r="AK24">
        <v>4.6000000000000001E-4</v>
      </c>
      <c r="AL24">
        <v>4.6000000000000001E-4</v>
      </c>
      <c r="AM24">
        <v>4.6000000000000001E-4</v>
      </c>
      <c r="AN24">
        <v>4.6000000000000001E-4</v>
      </c>
      <c r="AO24">
        <v>4.6000000000000001E-4</v>
      </c>
      <c r="AP24">
        <v>4.6000000000000001E-4</v>
      </c>
      <c r="AQ24">
        <v>4.6000000000000001E-4</v>
      </c>
      <c r="AR24">
        <v>4.6000000000000001E-4</v>
      </c>
      <c r="AS24">
        <v>4.6000000000000001E-4</v>
      </c>
      <c r="AT24">
        <v>4.6000000000000001E-4</v>
      </c>
      <c r="AU24">
        <v>4.6000000000000001E-4</v>
      </c>
      <c r="AV24">
        <v>4.6000000000000001E-4</v>
      </c>
      <c r="AW24">
        <v>4.6000000000000001E-4</v>
      </c>
      <c r="AX24">
        <v>4.6000000000000001E-4</v>
      </c>
      <c r="AY24">
        <v>4.6000000000000001E-4</v>
      </c>
      <c r="AZ24">
        <v>4.6000000000000001E-4</v>
      </c>
      <c r="BA24">
        <v>4.6000000000000001E-4</v>
      </c>
      <c r="BB24">
        <v>4.6000000000000001E-4</v>
      </c>
      <c r="BC24">
        <v>4.6000000000000001E-4</v>
      </c>
      <c r="BD24">
        <v>4.6000000000000001E-4</v>
      </c>
      <c r="BE24">
        <v>4.6000000000000001E-4</v>
      </c>
      <c r="BF24">
        <v>4.6000000000000001E-4</v>
      </c>
      <c r="BG24">
        <v>4.6000000000000001E-4</v>
      </c>
      <c r="BH24">
        <v>4.6000000000000001E-4</v>
      </c>
      <c r="BI24">
        <v>4.6000000000000001E-4</v>
      </c>
      <c r="BJ24">
        <v>4.6000000000000001E-4</v>
      </c>
      <c r="BK24">
        <v>4.6000000000000001E-4</v>
      </c>
      <c r="BL24">
        <v>4.6000000000000001E-4</v>
      </c>
      <c r="BM24">
        <v>4.6000000000000001E-4</v>
      </c>
      <c r="BN24">
        <v>4.6000000000000001E-4</v>
      </c>
      <c r="BO24">
        <v>4.6000000000000001E-4</v>
      </c>
      <c r="BP24">
        <v>4.6000000000000001E-4</v>
      </c>
      <c r="BQ24">
        <v>4.6000000000000001E-4</v>
      </c>
      <c r="BR24">
        <v>4.6000000000000001E-4</v>
      </c>
      <c r="BS24">
        <v>4.6000000000000001E-4</v>
      </c>
      <c r="BT24">
        <v>4.6000000000000001E-4</v>
      </c>
      <c r="BU24">
        <v>4.6000000000000001E-4</v>
      </c>
      <c r="BV24">
        <v>4.6000000000000001E-4</v>
      </c>
      <c r="BW24">
        <v>4.6000000000000001E-4</v>
      </c>
      <c r="BX24">
        <v>4.6000000000000001E-4</v>
      </c>
      <c r="BY24">
        <v>4.6000000000000001E-4</v>
      </c>
      <c r="BZ24">
        <v>4.6000000000000001E-4</v>
      </c>
      <c r="CA24">
        <v>4.6000000000000001E-4</v>
      </c>
      <c r="CB24">
        <v>4.6000000000000001E-4</v>
      </c>
      <c r="CC24">
        <v>4.6000000000000001E-4</v>
      </c>
      <c r="CD24">
        <v>4.6000000000000001E-4</v>
      </c>
    </row>
    <row r="25" spans="1:178" x14ac:dyDescent="0.25">
      <c r="A25" t="s">
        <v>24</v>
      </c>
      <c r="B25" t="s">
        <v>18</v>
      </c>
      <c r="C25">
        <v>2261.85</v>
      </c>
      <c r="D25">
        <v>1212.07</v>
      </c>
      <c r="E25">
        <v>232.32</v>
      </c>
      <c r="F25">
        <v>261.24</v>
      </c>
      <c r="G25">
        <v>0</v>
      </c>
      <c r="H25">
        <v>84.99</v>
      </c>
      <c r="I25">
        <v>0</v>
      </c>
      <c r="J25">
        <v>390.85</v>
      </c>
      <c r="K25">
        <v>14.71</v>
      </c>
      <c r="L25">
        <v>0</v>
      </c>
      <c r="M25">
        <v>0</v>
      </c>
      <c r="N25">
        <v>8.49</v>
      </c>
      <c r="O25">
        <v>57.17</v>
      </c>
      <c r="P25">
        <v>0</v>
      </c>
      <c r="Q25">
        <v>4.6000000000000001E-4</v>
      </c>
      <c r="R25">
        <v>4.6000000000000001E-4</v>
      </c>
      <c r="S25">
        <v>4.6000000000000001E-4</v>
      </c>
    </row>
    <row r="26" spans="1:178" x14ac:dyDescent="0.25">
      <c r="A26" t="s">
        <v>25</v>
      </c>
      <c r="B26" t="s">
        <v>18</v>
      </c>
      <c r="C26">
        <v>1430.24</v>
      </c>
      <c r="D26">
        <v>460.31</v>
      </c>
      <c r="E26">
        <v>185.72</v>
      </c>
      <c r="F26">
        <v>396.94</v>
      </c>
      <c r="G26">
        <v>0</v>
      </c>
      <c r="H26">
        <v>74.03</v>
      </c>
      <c r="I26">
        <v>0</v>
      </c>
      <c r="J26">
        <v>259.85000000000002</v>
      </c>
      <c r="K26">
        <v>5.26</v>
      </c>
      <c r="L26">
        <v>0</v>
      </c>
      <c r="M26">
        <v>0</v>
      </c>
      <c r="N26">
        <v>19.920000000000002</v>
      </c>
      <c r="O26">
        <v>28.22</v>
      </c>
      <c r="P26">
        <v>0</v>
      </c>
      <c r="Q26">
        <v>4.6000000000000001E-4</v>
      </c>
      <c r="R26">
        <v>4.6000000000000001E-4</v>
      </c>
      <c r="S26">
        <v>4.6000000000000001E-4</v>
      </c>
      <c r="T26">
        <v>4.6000000000000001E-4</v>
      </c>
      <c r="U26">
        <v>4.6000000000000001E-4</v>
      </c>
    </row>
    <row r="27" spans="1:178" x14ac:dyDescent="0.25">
      <c r="A27" t="s">
        <v>26</v>
      </c>
      <c r="B27" t="s">
        <v>18</v>
      </c>
      <c r="C27">
        <v>1533.96</v>
      </c>
      <c r="D27">
        <v>531.74</v>
      </c>
      <c r="E27">
        <v>177.54</v>
      </c>
      <c r="F27">
        <v>395.97</v>
      </c>
      <c r="G27">
        <v>0</v>
      </c>
      <c r="H27">
        <v>75.59</v>
      </c>
      <c r="I27">
        <v>0</v>
      </c>
      <c r="J27">
        <v>287.33</v>
      </c>
      <c r="K27">
        <v>5.22</v>
      </c>
      <c r="L27">
        <v>0</v>
      </c>
      <c r="M27">
        <v>0</v>
      </c>
      <c r="N27">
        <v>29.52</v>
      </c>
      <c r="O27">
        <v>31.05</v>
      </c>
      <c r="P27">
        <v>0</v>
      </c>
      <c r="Q27">
        <v>4.6000000000000001E-4</v>
      </c>
      <c r="R27">
        <v>4.6000000000000001E-4</v>
      </c>
      <c r="S27">
        <v>4.6000000000000001E-4</v>
      </c>
      <c r="T27">
        <v>4.6000000000000001E-4</v>
      </c>
      <c r="U27">
        <v>4.6000000000000001E-4</v>
      </c>
      <c r="V27">
        <v>4.6000000000000001E-4</v>
      </c>
      <c r="W27">
        <v>4.6000000000000001E-4</v>
      </c>
      <c r="X27">
        <v>4.6000000000000001E-4</v>
      </c>
      <c r="Y27">
        <v>4.6000000000000001E-4</v>
      </c>
      <c r="Z27">
        <v>4.6000000000000001E-4</v>
      </c>
    </row>
    <row r="28" spans="1:178" x14ac:dyDescent="0.25">
      <c r="A28" t="s">
        <v>27</v>
      </c>
      <c r="B28" t="s">
        <v>18</v>
      </c>
      <c r="C28">
        <v>236.84</v>
      </c>
      <c r="D28">
        <v>67.39</v>
      </c>
      <c r="E28">
        <v>21.93</v>
      </c>
      <c r="F28">
        <v>48.34</v>
      </c>
      <c r="G28">
        <v>0</v>
      </c>
      <c r="H28">
        <v>24.85</v>
      </c>
      <c r="I28">
        <v>0</v>
      </c>
      <c r="J28">
        <v>33.61</v>
      </c>
      <c r="K28">
        <v>0.17</v>
      </c>
      <c r="L28">
        <v>0</v>
      </c>
      <c r="M28">
        <v>0</v>
      </c>
      <c r="N28">
        <v>10.01</v>
      </c>
      <c r="O28">
        <v>30.53</v>
      </c>
      <c r="P28">
        <v>0</v>
      </c>
      <c r="Q28">
        <v>4.6000000000000001E-4</v>
      </c>
      <c r="R28">
        <v>4.6000000000000001E-4</v>
      </c>
      <c r="S28">
        <v>4.6000000000000001E-4</v>
      </c>
    </row>
    <row r="29" spans="1:178" x14ac:dyDescent="0.25">
      <c r="A29" t="s">
        <v>28</v>
      </c>
      <c r="B29" t="s">
        <v>18</v>
      </c>
      <c r="C29">
        <v>550.4</v>
      </c>
      <c r="D29">
        <v>209.33</v>
      </c>
      <c r="E29">
        <v>39.840000000000003</v>
      </c>
      <c r="F29">
        <v>85.83</v>
      </c>
      <c r="G29">
        <v>0</v>
      </c>
      <c r="H29">
        <v>34.340000000000003</v>
      </c>
      <c r="I29">
        <v>0</v>
      </c>
      <c r="J29">
        <v>63.29</v>
      </c>
      <c r="K29">
        <v>0.27</v>
      </c>
      <c r="L29">
        <v>0</v>
      </c>
      <c r="M29">
        <v>0</v>
      </c>
      <c r="N29">
        <v>23.27</v>
      </c>
      <c r="O29">
        <v>94.24</v>
      </c>
      <c r="P29">
        <v>0</v>
      </c>
      <c r="Q29">
        <v>4.6000000000000001E-4</v>
      </c>
      <c r="R29">
        <v>4.6000000000000001E-4</v>
      </c>
      <c r="S29">
        <v>4.6000000000000001E-4</v>
      </c>
    </row>
    <row r="30" spans="1:178" x14ac:dyDescent="0.25">
      <c r="A30" t="s">
        <v>29</v>
      </c>
      <c r="B30" t="s">
        <v>18</v>
      </c>
      <c r="C30">
        <v>2163.17</v>
      </c>
      <c r="D30">
        <v>693.46</v>
      </c>
      <c r="E30">
        <v>256.61</v>
      </c>
      <c r="F30">
        <v>130.30000000000001</v>
      </c>
      <c r="G30">
        <v>0</v>
      </c>
      <c r="H30">
        <v>191.87</v>
      </c>
      <c r="I30">
        <v>0</v>
      </c>
      <c r="J30">
        <v>153.28</v>
      </c>
      <c r="K30">
        <v>23.72</v>
      </c>
      <c r="L30">
        <v>0</v>
      </c>
      <c r="M30">
        <v>0</v>
      </c>
      <c r="N30">
        <v>7.04</v>
      </c>
      <c r="O30">
        <v>706.89</v>
      </c>
      <c r="P30">
        <v>0</v>
      </c>
      <c r="Q30">
        <v>4.6000000000000001E-4</v>
      </c>
      <c r="R30">
        <v>4.6000000000000001E-4</v>
      </c>
      <c r="S30">
        <v>4.6000000000000001E-4</v>
      </c>
      <c r="T30">
        <v>4.6000000000000001E-4</v>
      </c>
      <c r="U30">
        <v>4.6000000000000001E-4</v>
      </c>
      <c r="V30">
        <v>4.6000000000000001E-4</v>
      </c>
      <c r="W30">
        <v>4.6000000000000001E-4</v>
      </c>
      <c r="X30">
        <v>4.6000000000000001E-4</v>
      </c>
      <c r="Y30">
        <v>4.6000000000000001E-4</v>
      </c>
      <c r="Z30">
        <v>4.6000000000000001E-4</v>
      </c>
      <c r="AA30">
        <v>4.6000000000000001E-4</v>
      </c>
      <c r="AB30">
        <v>4.6000000000000001E-4</v>
      </c>
      <c r="AC30">
        <v>4.6000000000000001E-4</v>
      </c>
      <c r="AD30">
        <v>4.6000000000000001E-4</v>
      </c>
      <c r="AE30">
        <v>4.6000000000000001E-4</v>
      </c>
      <c r="AF30">
        <v>4.6000000000000001E-4</v>
      </c>
      <c r="AG30">
        <v>4.6000000000000001E-4</v>
      </c>
      <c r="AH30">
        <v>4.6000000000000001E-4</v>
      </c>
      <c r="AI30">
        <v>4.6000000000000001E-4</v>
      </c>
      <c r="AJ30">
        <v>4.6000000000000001E-4</v>
      </c>
      <c r="AK30">
        <v>4.6000000000000001E-4</v>
      </c>
      <c r="AL30">
        <v>4.6000000000000001E-4</v>
      </c>
      <c r="AM30">
        <v>4.6000000000000001E-4</v>
      </c>
      <c r="AN30">
        <v>4.6000000000000001E-4</v>
      </c>
      <c r="AO30">
        <v>4.6000000000000001E-4</v>
      </c>
      <c r="AP30">
        <v>4.6000000000000001E-4</v>
      </c>
      <c r="AQ30">
        <v>4.6000000000000001E-4</v>
      </c>
    </row>
    <row r="31" spans="1:178" x14ac:dyDescent="0.25">
      <c r="A31" t="s">
        <v>30</v>
      </c>
      <c r="B31" t="s">
        <v>18</v>
      </c>
      <c r="C31">
        <v>5394.99</v>
      </c>
      <c r="D31">
        <v>1877.71</v>
      </c>
      <c r="E31">
        <v>596.08000000000004</v>
      </c>
      <c r="F31">
        <v>306.01</v>
      </c>
      <c r="G31">
        <v>0</v>
      </c>
      <c r="H31">
        <v>494.52</v>
      </c>
      <c r="I31">
        <v>0</v>
      </c>
      <c r="J31">
        <v>324.35000000000002</v>
      </c>
      <c r="K31">
        <v>25.95</v>
      </c>
      <c r="L31">
        <v>0.37</v>
      </c>
      <c r="M31">
        <v>0</v>
      </c>
      <c r="N31">
        <v>12.99</v>
      </c>
      <c r="O31">
        <v>1757.03</v>
      </c>
      <c r="P31">
        <v>0</v>
      </c>
      <c r="Q31">
        <v>4.6000000000000001E-4</v>
      </c>
      <c r="R31">
        <v>4.6000000000000001E-4</v>
      </c>
      <c r="S31">
        <v>4.6000000000000001E-4</v>
      </c>
      <c r="T31">
        <v>4.6000000000000001E-4</v>
      </c>
      <c r="U31">
        <v>4.6000000000000001E-4</v>
      </c>
      <c r="V31">
        <v>4.6000000000000001E-4</v>
      </c>
      <c r="W31">
        <v>4.6000000000000001E-4</v>
      </c>
      <c r="X31">
        <v>4.6000000000000001E-4</v>
      </c>
      <c r="Y31">
        <v>4.6000000000000001E-4</v>
      </c>
      <c r="Z31">
        <v>4.6000000000000001E-4</v>
      </c>
      <c r="AA31">
        <v>4.6000000000000001E-4</v>
      </c>
      <c r="AB31">
        <v>4.6000000000000001E-4</v>
      </c>
      <c r="AC31">
        <v>4.6000000000000001E-4</v>
      </c>
      <c r="AD31">
        <v>4.6000000000000001E-4</v>
      </c>
      <c r="AE31">
        <v>4.6000000000000001E-4</v>
      </c>
      <c r="AF31">
        <v>4.6000000000000001E-4</v>
      </c>
      <c r="AG31">
        <v>4.6000000000000001E-4</v>
      </c>
      <c r="AH31">
        <v>4.6000000000000001E-4</v>
      </c>
      <c r="AI31">
        <v>4.6000000000000001E-4</v>
      </c>
      <c r="AJ31">
        <v>4.6000000000000001E-4</v>
      </c>
      <c r="AK31">
        <v>4.6000000000000001E-4</v>
      </c>
      <c r="AL31">
        <v>4.6000000000000001E-4</v>
      </c>
      <c r="AM31">
        <v>4.6000000000000001E-4</v>
      </c>
      <c r="AN31">
        <v>4.6000000000000001E-4</v>
      </c>
      <c r="AO31">
        <v>4.6000000000000001E-4</v>
      </c>
      <c r="AP31">
        <v>4.6000000000000001E-4</v>
      </c>
      <c r="AQ31">
        <v>4.6000000000000001E-4</v>
      </c>
      <c r="AR31">
        <v>4.6000000000000001E-4</v>
      </c>
      <c r="AS31">
        <v>4.6000000000000001E-4</v>
      </c>
      <c r="AT31">
        <v>4.6000000000000001E-4</v>
      </c>
      <c r="AU31">
        <v>4.6000000000000001E-4</v>
      </c>
      <c r="AV31">
        <v>4.6000000000000001E-4</v>
      </c>
      <c r="AW31">
        <v>4.6000000000000001E-4</v>
      </c>
      <c r="AX31">
        <v>4.6000000000000001E-4</v>
      </c>
      <c r="AY31">
        <v>4.6000000000000001E-4</v>
      </c>
      <c r="AZ31">
        <v>4.6000000000000001E-4</v>
      </c>
      <c r="BA31">
        <v>4.6000000000000001E-4</v>
      </c>
      <c r="BB31">
        <v>4.6000000000000001E-4</v>
      </c>
      <c r="BC31">
        <v>4.6000000000000001E-4</v>
      </c>
      <c r="BD31">
        <v>4.6000000000000001E-4</v>
      </c>
      <c r="BE31">
        <v>4.6000000000000001E-4</v>
      </c>
      <c r="BF31">
        <v>4.6000000000000001E-4</v>
      </c>
      <c r="BG31">
        <v>4.6000000000000001E-4</v>
      </c>
      <c r="BH31">
        <v>4.6000000000000001E-4</v>
      </c>
      <c r="BI31">
        <v>4.6000000000000001E-4</v>
      </c>
      <c r="BJ31">
        <v>4.6000000000000001E-4</v>
      </c>
      <c r="BK31">
        <v>4.6000000000000001E-4</v>
      </c>
      <c r="BL31">
        <v>4.6000000000000001E-4</v>
      </c>
      <c r="BM31">
        <v>4.6000000000000001E-4</v>
      </c>
      <c r="BN31">
        <v>4.6000000000000001E-4</v>
      </c>
      <c r="BO31">
        <v>4.6000000000000001E-4</v>
      </c>
      <c r="BP31">
        <v>4.6000000000000001E-4</v>
      </c>
      <c r="BQ31">
        <v>4.6000000000000001E-4</v>
      </c>
      <c r="BR31">
        <v>4.6000000000000001E-4</v>
      </c>
      <c r="BS31">
        <v>4.6000000000000001E-4</v>
      </c>
      <c r="BT31">
        <v>4.6000000000000001E-4</v>
      </c>
      <c r="BU31">
        <v>4.6000000000000001E-4</v>
      </c>
      <c r="BV31">
        <v>4.6000000000000001E-4</v>
      </c>
      <c r="BW31">
        <v>4.6000000000000001E-4</v>
      </c>
      <c r="BX31">
        <v>4.6000000000000001E-4</v>
      </c>
      <c r="BY31">
        <v>4.6000000000000001E-4</v>
      </c>
      <c r="BZ31">
        <v>4.6000000000000001E-4</v>
      </c>
      <c r="CA31">
        <v>4.6000000000000001E-4</v>
      </c>
      <c r="CB31">
        <v>4.6000000000000001E-4</v>
      </c>
      <c r="CC31">
        <v>4.6000000000000001E-4</v>
      </c>
      <c r="CD31">
        <v>4.6000000000000001E-4</v>
      </c>
      <c r="CE31">
        <v>4.6000000000000001E-4</v>
      </c>
      <c r="CF31">
        <v>4.6000000000000001E-4</v>
      </c>
      <c r="CG31">
        <v>4.6000000000000001E-4</v>
      </c>
      <c r="CH31">
        <v>4.6000000000000001E-4</v>
      </c>
      <c r="CI31">
        <v>4.6000000000000001E-4</v>
      </c>
      <c r="CJ31">
        <v>4.6000000000000001E-4</v>
      </c>
      <c r="CK31">
        <v>4.6000000000000001E-4</v>
      </c>
      <c r="CL31">
        <v>4.6000000000000001E-4</v>
      </c>
      <c r="CM31">
        <v>4.6000000000000001E-4</v>
      </c>
      <c r="CN31">
        <v>4.6000000000000001E-4</v>
      </c>
      <c r="CO31">
        <v>4.6000000000000001E-4</v>
      </c>
      <c r="CP31">
        <v>4.6000000000000001E-4</v>
      </c>
      <c r="CQ31">
        <v>4.6000000000000001E-4</v>
      </c>
      <c r="CR31">
        <v>4.6000000000000001E-4</v>
      </c>
      <c r="CS31">
        <v>4.6000000000000001E-4</v>
      </c>
      <c r="CT31">
        <v>4.6000000000000001E-4</v>
      </c>
      <c r="CU31">
        <v>4.6000000000000001E-4</v>
      </c>
      <c r="CV31">
        <v>4.6000000000000001E-4</v>
      </c>
      <c r="CW31">
        <v>4.6000000000000001E-4</v>
      </c>
      <c r="CX31">
        <v>4.6000000000000001E-4</v>
      </c>
      <c r="CY31">
        <v>4.6000000000000001E-4</v>
      </c>
      <c r="CZ31">
        <v>4.6000000000000001E-4</v>
      </c>
      <c r="DA31">
        <v>4.6000000000000001E-4</v>
      </c>
      <c r="DB31">
        <v>4.6000000000000001E-4</v>
      </c>
    </row>
    <row r="32" spans="1:178" x14ac:dyDescent="0.25">
      <c r="A32" s="1" t="s">
        <v>36</v>
      </c>
      <c r="B32" s="1" t="s">
        <v>18</v>
      </c>
      <c r="C32" s="1">
        <v>17898.439999999999</v>
      </c>
      <c r="D32" s="1">
        <v>3151.95</v>
      </c>
      <c r="E32" s="1">
        <v>1736.43</v>
      </c>
      <c r="F32" s="1">
        <v>4763.04</v>
      </c>
      <c r="G32" s="1">
        <v>0</v>
      </c>
      <c r="H32" s="1">
        <v>2610.7800000000002</v>
      </c>
      <c r="I32" s="1">
        <v>0</v>
      </c>
      <c r="J32" s="1">
        <v>2557.56</v>
      </c>
      <c r="K32" s="1">
        <v>82.18</v>
      </c>
      <c r="L32" s="1">
        <v>6.89</v>
      </c>
      <c r="M32" s="1">
        <v>0</v>
      </c>
      <c r="N32" s="1">
        <v>758.96</v>
      </c>
      <c r="O32" s="1">
        <v>2230.65</v>
      </c>
      <c r="P32" s="1">
        <v>0</v>
      </c>
      <c r="Q32" s="1">
        <v>-1</v>
      </c>
      <c r="R32" s="1">
        <v>4.6000000000000001E-4</v>
      </c>
      <c r="S32" s="1">
        <v>4.6000000000000001E-4</v>
      </c>
      <c r="T32" s="1">
        <v>4.6000000000000001E-4</v>
      </c>
      <c r="U32" s="1">
        <v>4.6000000000000001E-4</v>
      </c>
      <c r="V32" s="1">
        <v>4.6000000000000001E-4</v>
      </c>
      <c r="W32" s="1">
        <v>4.6000000000000001E-4</v>
      </c>
      <c r="X32" s="1">
        <v>4.6000000000000001E-4</v>
      </c>
      <c r="Y32" s="1">
        <v>4.6000000000000001E-4</v>
      </c>
      <c r="Z32" s="1">
        <v>4.6000000000000001E-4</v>
      </c>
      <c r="AA32" s="1">
        <v>4.6000000000000001E-4</v>
      </c>
      <c r="AB32" s="1">
        <v>4.6000000000000001E-4</v>
      </c>
      <c r="AC32" s="1">
        <v>4.6000000000000001E-4</v>
      </c>
      <c r="AD32" s="1">
        <v>4.6000000000000001E-4</v>
      </c>
      <c r="AE32" s="1">
        <v>4.6000000000000001E-4</v>
      </c>
      <c r="AF32" s="1">
        <v>4.6000000000000001E-4</v>
      </c>
      <c r="AG32" s="1">
        <v>4.6000000000000001E-4</v>
      </c>
      <c r="AH32" s="1">
        <v>4.6000000000000001E-4</v>
      </c>
      <c r="AI32" s="1">
        <v>4.6000000000000001E-4</v>
      </c>
      <c r="AJ32" s="1">
        <v>4.6000000000000001E-4</v>
      </c>
      <c r="AK32" s="1">
        <v>4.6000000000000001E-4</v>
      </c>
      <c r="AL32" s="1">
        <v>4.6000000000000001E-4</v>
      </c>
      <c r="AM32" s="1">
        <v>4.6000000000000001E-4</v>
      </c>
      <c r="AN32" s="1">
        <v>4.6000000000000001E-4</v>
      </c>
      <c r="AO32" s="1">
        <v>4.6000000000000001E-4</v>
      </c>
      <c r="AP32" s="1">
        <v>-1</v>
      </c>
      <c r="AQ32" s="1">
        <v>4.6000000000000001E-4</v>
      </c>
      <c r="AR32" s="1">
        <v>4.6000000000000001E-4</v>
      </c>
      <c r="AS32" s="1">
        <v>4.6000000000000001E-4</v>
      </c>
      <c r="AT32" s="1">
        <v>4.6000000000000001E-4</v>
      </c>
      <c r="AU32" s="1">
        <v>4.6000000000000001E-4</v>
      </c>
      <c r="AV32" s="1">
        <v>4.6000000000000001E-4</v>
      </c>
      <c r="AW32" s="1">
        <v>4.6000000000000001E-4</v>
      </c>
      <c r="AX32" s="1">
        <v>4.6000000000000001E-4</v>
      </c>
      <c r="AY32" s="1">
        <v>4.6000000000000001E-4</v>
      </c>
      <c r="AZ32" s="1">
        <v>4.6000000000000001E-4</v>
      </c>
      <c r="BA32" s="1">
        <v>4.6000000000000001E-4</v>
      </c>
      <c r="BB32" s="1">
        <v>4.6000000000000001E-4</v>
      </c>
      <c r="BC32" s="1">
        <v>4.6000000000000001E-4</v>
      </c>
      <c r="BD32" s="1">
        <v>-1</v>
      </c>
      <c r="BE32" s="1">
        <v>-1</v>
      </c>
      <c r="BF32" s="1">
        <v>4.6000000000000001E-4</v>
      </c>
      <c r="BG32" s="1">
        <v>-1</v>
      </c>
      <c r="BH32" s="1">
        <v>-1</v>
      </c>
      <c r="BI32" s="1">
        <v>4.6000000000000001E-4</v>
      </c>
      <c r="BJ32" s="1">
        <v>4.6000000000000001E-4</v>
      </c>
      <c r="BK32" s="1">
        <v>4.6000000000000001E-4</v>
      </c>
      <c r="BL32" s="1">
        <v>4.6000000000000001E-4</v>
      </c>
      <c r="BM32" s="1">
        <v>4.6000000000000001E-4</v>
      </c>
      <c r="BN32" s="1">
        <v>4.6000000000000001E-4</v>
      </c>
      <c r="BO32" s="1">
        <v>4.6000000000000001E-4</v>
      </c>
      <c r="BP32" s="1">
        <v>4.6000000000000001E-4</v>
      </c>
      <c r="BQ32" s="1">
        <v>4.6000000000000001E-4</v>
      </c>
      <c r="BR32" s="1">
        <v>4.6000000000000001E-4</v>
      </c>
      <c r="BS32" s="1">
        <v>4.6000000000000001E-4</v>
      </c>
      <c r="BT32" s="1">
        <v>4.6000000000000001E-4</v>
      </c>
      <c r="BU32" s="1">
        <v>4.6000000000000001E-4</v>
      </c>
      <c r="BV32" s="1">
        <v>4.6000000000000001E-4</v>
      </c>
      <c r="BW32" s="1">
        <v>4.6000000000000001E-4</v>
      </c>
      <c r="BX32" s="1">
        <v>4.6000000000000001E-4</v>
      </c>
      <c r="BY32" s="1">
        <v>4.6000000000000001E-4</v>
      </c>
      <c r="BZ32" s="1">
        <v>4.6000000000000001E-4</v>
      </c>
      <c r="CA32" s="1">
        <v>4.6000000000000001E-4</v>
      </c>
      <c r="CB32" s="1">
        <v>4.6000000000000001E-4</v>
      </c>
      <c r="CC32" s="1">
        <v>4.6000000000000001E-4</v>
      </c>
      <c r="CD32" s="1">
        <v>4.6000000000000001E-4</v>
      </c>
      <c r="CE32" s="1">
        <v>4.6000000000000001E-4</v>
      </c>
      <c r="CF32" s="1">
        <v>4.6000000000000001E-4</v>
      </c>
      <c r="CG32" s="1">
        <v>4.6000000000000001E-4</v>
      </c>
      <c r="CH32" s="1">
        <v>4.6000000000000001E-4</v>
      </c>
      <c r="CI32" s="1">
        <v>-1</v>
      </c>
      <c r="CJ32" s="1">
        <v>4.6000000000000001E-4</v>
      </c>
      <c r="CK32" s="1">
        <v>4.6000000000000001E-4</v>
      </c>
      <c r="CL32" s="1">
        <v>4.6000000000000001E-4</v>
      </c>
      <c r="CM32" s="1">
        <v>4.6000000000000001E-4</v>
      </c>
      <c r="CN32" s="1">
        <v>4.6000000000000001E-4</v>
      </c>
      <c r="CO32" s="1">
        <v>4.6000000000000001E-4</v>
      </c>
      <c r="CP32" s="1">
        <v>4.6000000000000001E-4</v>
      </c>
      <c r="CQ32" s="1">
        <v>4.6000000000000001E-4</v>
      </c>
      <c r="CR32" s="1">
        <v>4.6000000000000001E-4</v>
      </c>
      <c r="CS32" s="1">
        <v>4.6000000000000001E-4</v>
      </c>
      <c r="CT32" s="1">
        <v>4.6000000000000001E-4</v>
      </c>
      <c r="CU32" s="1">
        <v>4.6000000000000001E-4</v>
      </c>
      <c r="CV32" s="1">
        <v>4.6000000000000001E-4</v>
      </c>
      <c r="CW32" s="1">
        <v>4.6000000000000001E-4</v>
      </c>
      <c r="CX32" s="1">
        <v>4.6000000000000001E-4</v>
      </c>
      <c r="CY32" s="1">
        <v>4.6000000000000001E-4</v>
      </c>
      <c r="CZ32" s="1">
        <v>4.6000000000000001E-4</v>
      </c>
      <c r="DA32" s="1">
        <v>4.6000000000000001E-4</v>
      </c>
      <c r="DB32" s="1">
        <v>4.6000000000000001E-4</v>
      </c>
      <c r="DC32" s="1">
        <v>4.6000000000000001E-4</v>
      </c>
      <c r="DD32" s="1">
        <v>4.6000000000000001E-4</v>
      </c>
      <c r="DE32" s="1">
        <v>4.6000000000000001E-4</v>
      </c>
      <c r="DF32" s="1">
        <v>4.6000000000000001E-4</v>
      </c>
      <c r="DG32" s="1">
        <v>4.6000000000000001E-4</v>
      </c>
      <c r="DH32" s="1">
        <v>4.6000000000000001E-4</v>
      </c>
      <c r="DI32" s="1">
        <v>4.6000000000000001E-4</v>
      </c>
      <c r="DJ32" s="1">
        <v>4.6000000000000001E-4</v>
      </c>
      <c r="DK32" s="1">
        <v>4.6000000000000001E-4</v>
      </c>
      <c r="DL32" s="1">
        <v>4.6000000000000001E-4</v>
      </c>
      <c r="DM32" s="1">
        <v>4.6000000000000001E-4</v>
      </c>
      <c r="DN32" s="1">
        <v>4.6000000000000001E-4</v>
      </c>
      <c r="DO32" s="1">
        <v>4.6000000000000001E-4</v>
      </c>
      <c r="DP32" s="1">
        <v>4.6000000000000001E-4</v>
      </c>
      <c r="DQ32" s="1">
        <v>4.6000000000000001E-4</v>
      </c>
      <c r="DR32" s="1">
        <v>4.6000000000000001E-4</v>
      </c>
      <c r="DS32" s="1">
        <v>4.6000000000000001E-4</v>
      </c>
      <c r="DT32" s="1">
        <v>4.6000000000000001E-4</v>
      </c>
      <c r="DU32" s="1">
        <v>4.6000000000000001E-4</v>
      </c>
      <c r="DV32" s="1">
        <v>4.6000000000000001E-4</v>
      </c>
      <c r="DW32" s="1">
        <v>4.6000000000000001E-4</v>
      </c>
      <c r="DX32" s="1">
        <v>4.6000000000000001E-4</v>
      </c>
      <c r="DY32" s="1">
        <v>4.6000000000000001E-4</v>
      </c>
      <c r="DZ32" s="1">
        <v>4.6000000000000001E-4</v>
      </c>
      <c r="EA32" s="1">
        <v>4.6000000000000001E-4</v>
      </c>
      <c r="EB32" s="1">
        <v>4.6000000000000001E-4</v>
      </c>
      <c r="EC32" s="1">
        <v>4.6000000000000001E-4</v>
      </c>
      <c r="ED32" s="1">
        <v>4.6000000000000001E-4</v>
      </c>
      <c r="EE32" s="1">
        <v>4.6000000000000001E-4</v>
      </c>
      <c r="EF32" s="1">
        <v>4.6000000000000001E-4</v>
      </c>
      <c r="EG32" s="1">
        <v>4.6000000000000001E-4</v>
      </c>
      <c r="EH32" s="1">
        <v>4.6000000000000001E-4</v>
      </c>
      <c r="EI32" s="1">
        <v>4.6000000000000001E-4</v>
      </c>
      <c r="EJ32" s="1">
        <v>4.6000000000000001E-4</v>
      </c>
      <c r="EK32" s="1">
        <v>4.6000000000000001E-4</v>
      </c>
      <c r="EL32" s="1">
        <v>4.6000000000000001E-4</v>
      </c>
      <c r="EM32" s="1">
        <v>4.6000000000000001E-4</v>
      </c>
      <c r="EN32" s="1">
        <v>4.6000000000000001E-4</v>
      </c>
      <c r="EO32" s="1">
        <v>4.6000000000000001E-4</v>
      </c>
      <c r="EP32" s="1">
        <v>4.6000000000000001E-4</v>
      </c>
      <c r="EQ32" s="1">
        <v>4.6000000000000001E-4</v>
      </c>
      <c r="ER32" s="1">
        <v>4.6000000000000001E-4</v>
      </c>
      <c r="ES32" s="1">
        <v>4.6000000000000001E-4</v>
      </c>
      <c r="ET32" s="1">
        <v>4.6000000000000001E-4</v>
      </c>
      <c r="EU32" s="1">
        <v>4.6000000000000001E-4</v>
      </c>
      <c r="EV32" s="1">
        <v>4.6000000000000001E-4</v>
      </c>
      <c r="EW32" s="1">
        <v>4.6000000000000001E-4</v>
      </c>
      <c r="EX32" s="1">
        <v>4.6000000000000001E-4</v>
      </c>
      <c r="EY32" s="1">
        <v>4.6000000000000001E-4</v>
      </c>
      <c r="EZ32" s="1">
        <v>4.6000000000000001E-4</v>
      </c>
      <c r="FA32" s="1">
        <v>4.6000000000000001E-4</v>
      </c>
      <c r="FB32" s="1">
        <v>4.6000000000000001E-4</v>
      </c>
      <c r="FC32" s="1">
        <v>4.6000000000000001E-4</v>
      </c>
      <c r="FD32" s="1">
        <v>4.6000000000000001E-4</v>
      </c>
      <c r="FE32" s="1">
        <v>4.6000000000000001E-4</v>
      </c>
      <c r="FF32" s="1">
        <v>4.6000000000000001E-4</v>
      </c>
      <c r="FG32" s="1">
        <v>4.6000000000000001E-4</v>
      </c>
      <c r="FH32" s="1">
        <v>4.6000000000000001E-4</v>
      </c>
      <c r="FI32" s="1">
        <v>4.6000000000000001E-4</v>
      </c>
      <c r="FJ32" s="1">
        <v>4.6000000000000001E-4</v>
      </c>
      <c r="FK32" s="1">
        <v>4.6000000000000001E-4</v>
      </c>
      <c r="FL32" s="1">
        <v>4.6000000000000001E-4</v>
      </c>
      <c r="FM32" s="1">
        <v>4.6000000000000001E-4</v>
      </c>
      <c r="FN32" s="1">
        <v>4.6000000000000001E-4</v>
      </c>
      <c r="FO32" s="1">
        <v>4.6000000000000001E-4</v>
      </c>
      <c r="FP32" s="1">
        <v>4.6000000000000001E-4</v>
      </c>
      <c r="FQ32" s="1">
        <v>4.6000000000000001E-4</v>
      </c>
      <c r="FR32" s="1">
        <v>4.6000000000000001E-4</v>
      </c>
      <c r="FS32" s="1">
        <v>4.6000000000000001E-4</v>
      </c>
      <c r="FT32" s="1">
        <v>4.6000000000000001E-4</v>
      </c>
      <c r="FU32" s="1">
        <v>-1</v>
      </c>
      <c r="FV32" s="1">
        <v>-1</v>
      </c>
    </row>
    <row r="33" spans="1:178" x14ac:dyDescent="0.25">
      <c r="A33" t="s">
        <v>31</v>
      </c>
      <c r="B33" t="s">
        <v>18</v>
      </c>
      <c r="C33">
        <v>3131.45</v>
      </c>
      <c r="D33">
        <v>623.91999999999996</v>
      </c>
      <c r="E33">
        <v>298.88</v>
      </c>
      <c r="F33">
        <v>761.58</v>
      </c>
      <c r="G33">
        <v>0</v>
      </c>
      <c r="H33">
        <v>316.06</v>
      </c>
      <c r="I33">
        <v>0</v>
      </c>
      <c r="J33">
        <v>576.91</v>
      </c>
      <c r="K33">
        <v>78.23</v>
      </c>
      <c r="L33">
        <v>4.78</v>
      </c>
      <c r="M33">
        <v>0</v>
      </c>
      <c r="N33">
        <v>222.19</v>
      </c>
      <c r="O33">
        <v>248.91</v>
      </c>
      <c r="P33">
        <v>0</v>
      </c>
      <c r="Q33">
        <v>4.6000000000000001E-4</v>
      </c>
      <c r="R33">
        <v>-1</v>
      </c>
      <c r="S33">
        <v>4.6000000000000001E-4</v>
      </c>
      <c r="T33">
        <v>-1</v>
      </c>
      <c r="U33">
        <v>-1</v>
      </c>
      <c r="V33">
        <v>-1</v>
      </c>
      <c r="W33">
        <v>4.6000000000000001E-4</v>
      </c>
      <c r="X33">
        <v>4.6000000000000001E-4</v>
      </c>
      <c r="Y33">
        <v>4.6000000000000001E-4</v>
      </c>
      <c r="Z33">
        <v>-1</v>
      </c>
      <c r="AA33">
        <v>-1</v>
      </c>
      <c r="AB33">
        <v>-1</v>
      </c>
      <c r="AC33">
        <v>4.6000000000000001E-4</v>
      </c>
      <c r="AD33">
        <v>-1</v>
      </c>
      <c r="AE33">
        <v>4.6000000000000001E-4</v>
      </c>
      <c r="AF33">
        <v>4.6000000000000001E-4</v>
      </c>
      <c r="AG33">
        <v>-1</v>
      </c>
      <c r="AH33">
        <v>-1</v>
      </c>
      <c r="AI33">
        <v>4.6000000000000001E-4</v>
      </c>
      <c r="AJ33">
        <v>4.6000000000000001E-4</v>
      </c>
      <c r="AK33">
        <v>-1</v>
      </c>
      <c r="AL33">
        <v>-1</v>
      </c>
      <c r="AM33">
        <v>4.6000000000000001E-4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4.6000000000000001E-4</v>
      </c>
      <c r="AU33">
        <v>4.6000000000000001E-4</v>
      </c>
      <c r="AV33">
        <v>-1</v>
      </c>
      <c r="AW33">
        <v>-1</v>
      </c>
      <c r="AX33">
        <v>-1</v>
      </c>
      <c r="AY33">
        <v>4.6000000000000001E-4</v>
      </c>
      <c r="AZ33">
        <v>-1</v>
      </c>
      <c r="BA33">
        <v>4.6000000000000001E-4</v>
      </c>
      <c r="BB33">
        <v>4.6000000000000001E-4</v>
      </c>
      <c r="BC33">
        <v>4.6000000000000001E-4</v>
      </c>
      <c r="BD33">
        <v>-1</v>
      </c>
      <c r="BE33">
        <v>4.6000000000000001E-4</v>
      </c>
      <c r="BF33">
        <v>4.6000000000000001E-4</v>
      </c>
      <c r="BG33">
        <v>-1</v>
      </c>
      <c r="BH33">
        <v>-1</v>
      </c>
      <c r="BI33">
        <v>-1</v>
      </c>
      <c r="BJ33">
        <v>-1</v>
      </c>
      <c r="BK33">
        <v>4.6000000000000001E-4</v>
      </c>
      <c r="BL33">
        <v>4.6000000000000001E-4</v>
      </c>
      <c r="BM33">
        <v>-1</v>
      </c>
      <c r="BN33">
        <v>4.6000000000000001E-4</v>
      </c>
      <c r="BO33">
        <v>4.6000000000000001E-4</v>
      </c>
      <c r="BP33">
        <v>4.6000000000000001E-4</v>
      </c>
      <c r="BQ33">
        <v>-1</v>
      </c>
      <c r="BR33">
        <v>4.6000000000000001E-4</v>
      </c>
      <c r="BS33">
        <v>4.6000000000000001E-4</v>
      </c>
      <c r="BT33">
        <v>4.6000000000000001E-4</v>
      </c>
      <c r="BU33">
        <v>-1</v>
      </c>
      <c r="BV33">
        <v>-1</v>
      </c>
      <c r="BW33">
        <v>4.6000000000000001E-4</v>
      </c>
      <c r="BX33">
        <v>4.6000000000000001E-4</v>
      </c>
      <c r="BY33">
        <v>4.6000000000000001E-4</v>
      </c>
      <c r="BZ33">
        <v>4.6000000000000001E-4</v>
      </c>
      <c r="CA33">
        <v>4.6000000000000001E-4</v>
      </c>
      <c r="CB33">
        <v>4.6000000000000001E-4</v>
      </c>
      <c r="CC33">
        <v>4.6000000000000001E-4</v>
      </c>
      <c r="CD33">
        <v>4.6000000000000001E-4</v>
      </c>
      <c r="CE33">
        <v>4.6000000000000001E-4</v>
      </c>
      <c r="CF33">
        <v>4.6000000000000001E-4</v>
      </c>
      <c r="CG33">
        <v>4.6000000000000001E-4</v>
      </c>
      <c r="CH33">
        <v>4.6000000000000001E-4</v>
      </c>
      <c r="CI33">
        <v>4.6000000000000001E-4</v>
      </c>
      <c r="CJ33">
        <v>4.6000000000000001E-4</v>
      </c>
      <c r="CK33">
        <v>4.6000000000000001E-4</v>
      </c>
      <c r="CL33">
        <v>4.6000000000000001E-4</v>
      </c>
      <c r="CM33">
        <v>-1</v>
      </c>
      <c r="CN33">
        <v>-1</v>
      </c>
      <c r="CO33">
        <v>-1</v>
      </c>
      <c r="CP33">
        <v>4.6000000000000001E-4</v>
      </c>
      <c r="CQ33">
        <v>-1</v>
      </c>
      <c r="CR33">
        <v>4.6000000000000001E-4</v>
      </c>
      <c r="CS33">
        <v>4.6000000000000001E-4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4.6000000000000001E-4</v>
      </c>
      <c r="DA33">
        <v>4.6000000000000001E-4</v>
      </c>
      <c r="DB33">
        <v>4.6000000000000001E-4</v>
      </c>
      <c r="DC33">
        <v>4.6000000000000001E-4</v>
      </c>
      <c r="DD33">
        <v>-1</v>
      </c>
      <c r="DE33">
        <v>4.6000000000000001E-4</v>
      </c>
      <c r="DF33">
        <v>4.6000000000000001E-4</v>
      </c>
      <c r="DG33">
        <v>4.6000000000000001E-4</v>
      </c>
      <c r="DH33">
        <v>4.6000000000000001E-4</v>
      </c>
      <c r="DI33">
        <v>4.6000000000000001E-4</v>
      </c>
      <c r="DJ33">
        <v>4.6000000000000001E-4</v>
      </c>
      <c r="DK33">
        <v>4.6000000000000001E-4</v>
      </c>
      <c r="DL33">
        <v>4.6000000000000001E-4</v>
      </c>
      <c r="DM33">
        <v>4.6000000000000001E-4</v>
      </c>
      <c r="DN33">
        <v>4.6000000000000001E-4</v>
      </c>
      <c r="DO33">
        <v>4.6000000000000001E-4</v>
      </c>
      <c r="DP33">
        <v>4.6000000000000001E-4</v>
      </c>
      <c r="DQ33">
        <v>4.6000000000000001E-4</v>
      </c>
      <c r="DR33">
        <v>4.6000000000000001E-4</v>
      </c>
      <c r="DS33">
        <v>4.6000000000000001E-4</v>
      </c>
      <c r="DT33">
        <v>4.6000000000000001E-4</v>
      </c>
      <c r="DU33">
        <v>4.6000000000000001E-4</v>
      </c>
      <c r="DV33">
        <v>4.6000000000000001E-4</v>
      </c>
      <c r="DW33">
        <v>4.6000000000000001E-4</v>
      </c>
      <c r="DX33">
        <v>4.6000000000000001E-4</v>
      </c>
      <c r="DY33">
        <v>4.6000000000000001E-4</v>
      </c>
      <c r="DZ33">
        <v>4.6000000000000001E-4</v>
      </c>
      <c r="EA33">
        <v>4.6000000000000001E-4</v>
      </c>
      <c r="EB33">
        <v>4.6000000000000001E-4</v>
      </c>
      <c r="EC33">
        <v>4.6000000000000001E-4</v>
      </c>
      <c r="ED33">
        <v>4.6000000000000001E-4</v>
      </c>
    </row>
    <row r="34" spans="1:178" s="33" customFormat="1" x14ac:dyDescent="0.25">
      <c r="A34" s="33" t="s">
        <v>17</v>
      </c>
      <c r="B34" s="33" t="s">
        <v>32</v>
      </c>
      <c r="C34" s="33">
        <v>10477.549999999999</v>
      </c>
      <c r="D34" s="33">
        <v>3373.49</v>
      </c>
      <c r="E34" s="33">
        <v>785.48</v>
      </c>
      <c r="F34" s="33">
        <v>2115.96</v>
      </c>
      <c r="G34" s="33">
        <v>0</v>
      </c>
      <c r="H34" s="33">
        <v>693.97</v>
      </c>
      <c r="I34" s="33">
        <v>0</v>
      </c>
      <c r="J34" s="33">
        <v>1562.92</v>
      </c>
      <c r="K34" s="33">
        <v>37.03</v>
      </c>
      <c r="L34" s="33">
        <v>0</v>
      </c>
      <c r="M34" s="33">
        <v>0</v>
      </c>
      <c r="N34" s="33">
        <v>287.39</v>
      </c>
      <c r="O34" s="33">
        <v>1621.31</v>
      </c>
      <c r="P34" s="33">
        <v>0</v>
      </c>
      <c r="Q34" s="33">
        <v>4.6000000000000001E-4</v>
      </c>
      <c r="R34" s="33">
        <v>4.6000000000000001E-4</v>
      </c>
      <c r="S34" s="33">
        <v>4.6000000000000001E-4</v>
      </c>
      <c r="T34" s="33">
        <v>4.6000000000000001E-4</v>
      </c>
      <c r="U34" s="33">
        <v>4.6000000000000001E-4</v>
      </c>
      <c r="V34" s="33">
        <v>4.6000000000000001E-4</v>
      </c>
      <c r="W34" s="33">
        <v>4.6000000000000001E-4</v>
      </c>
      <c r="X34" s="33">
        <v>4.6000000000000001E-4</v>
      </c>
      <c r="Y34" s="33">
        <v>4.6000000000000001E-4</v>
      </c>
      <c r="Z34" s="33">
        <v>4.6000000000000001E-4</v>
      </c>
      <c r="AA34" s="33">
        <v>4.6000000000000001E-4</v>
      </c>
      <c r="AB34" s="33">
        <v>4.6000000000000001E-4</v>
      </c>
      <c r="AC34" s="33">
        <v>4.6000000000000001E-4</v>
      </c>
      <c r="AD34" s="33">
        <v>4.6000000000000001E-4</v>
      </c>
      <c r="AE34" s="33">
        <v>4.6000000000000001E-4</v>
      </c>
      <c r="AF34" s="33">
        <v>4.6000000000000001E-4</v>
      </c>
      <c r="AG34" s="33">
        <v>4.6000000000000001E-4</v>
      </c>
      <c r="AH34" s="33">
        <v>4.6000000000000001E-4</v>
      </c>
      <c r="AI34" s="33">
        <v>4.6000000000000001E-4</v>
      </c>
      <c r="AJ34" s="33">
        <v>4.6000000000000001E-4</v>
      </c>
      <c r="AK34" s="33">
        <v>4.6000000000000001E-4</v>
      </c>
      <c r="AL34" s="33">
        <v>4.6000000000000001E-4</v>
      </c>
      <c r="AM34" s="33">
        <v>4.6000000000000001E-4</v>
      </c>
      <c r="AN34" s="33">
        <v>4.6000000000000001E-4</v>
      </c>
      <c r="AO34" s="33">
        <v>4.6000000000000001E-4</v>
      </c>
      <c r="AP34" s="33">
        <v>4.6000000000000001E-4</v>
      </c>
      <c r="AQ34" s="33">
        <v>4.6000000000000001E-4</v>
      </c>
      <c r="AR34" s="33">
        <v>4.6000000000000001E-4</v>
      </c>
      <c r="AS34" s="33">
        <v>4.6000000000000001E-4</v>
      </c>
      <c r="AT34" s="33">
        <v>4.6000000000000001E-4</v>
      </c>
      <c r="AU34" s="33">
        <v>-1</v>
      </c>
      <c r="AV34" s="33">
        <v>4.6000000000000001E-4</v>
      </c>
      <c r="AW34" s="33">
        <v>4.6000000000000001E-4</v>
      </c>
      <c r="AX34" s="33">
        <v>4.6000000000000001E-4</v>
      </c>
      <c r="AY34" s="33">
        <v>4.6000000000000001E-4</v>
      </c>
      <c r="AZ34" s="33">
        <v>4.6000000000000001E-4</v>
      </c>
      <c r="BA34" s="33">
        <v>4.6000000000000001E-4</v>
      </c>
      <c r="BB34" s="33">
        <v>4.6000000000000001E-4</v>
      </c>
      <c r="BC34" s="33">
        <v>4.6000000000000001E-4</v>
      </c>
      <c r="BD34" s="33">
        <v>4.6000000000000001E-4</v>
      </c>
      <c r="BE34" s="33">
        <v>4.6000000000000001E-4</v>
      </c>
      <c r="BF34" s="33">
        <v>4.6000000000000001E-4</v>
      </c>
      <c r="BG34" s="33">
        <v>4.6000000000000001E-4</v>
      </c>
      <c r="BH34" s="33">
        <v>4.6000000000000001E-4</v>
      </c>
      <c r="BI34" s="33">
        <v>4.6000000000000001E-4</v>
      </c>
      <c r="BJ34" s="33">
        <v>4.6000000000000001E-4</v>
      </c>
    </row>
    <row r="35" spans="1:178" s="14" customFormat="1" x14ac:dyDescent="0.25">
      <c r="A35" s="19" t="s">
        <v>38</v>
      </c>
      <c r="B35" s="19" t="s">
        <v>32</v>
      </c>
      <c r="C35" s="19">
        <v>3974.01</v>
      </c>
      <c r="D35" s="19">
        <v>1476.56</v>
      </c>
      <c r="E35" s="19">
        <v>306.08999999999997</v>
      </c>
      <c r="F35" s="19">
        <v>710.65</v>
      </c>
      <c r="G35" s="19">
        <v>0</v>
      </c>
      <c r="H35" s="19">
        <v>293.05</v>
      </c>
      <c r="I35" s="19">
        <v>0</v>
      </c>
      <c r="J35" s="19">
        <v>613.4</v>
      </c>
      <c r="K35" s="19">
        <v>1.32</v>
      </c>
      <c r="L35" s="19">
        <v>0</v>
      </c>
      <c r="M35" s="19">
        <v>0</v>
      </c>
      <c r="N35" s="19">
        <v>94.24</v>
      </c>
      <c r="O35" s="19">
        <v>478.7</v>
      </c>
      <c r="P35" s="19">
        <v>0</v>
      </c>
      <c r="Q35" s="19">
        <v>4.6000000000000001E-4</v>
      </c>
      <c r="R35" s="19">
        <v>4.6000000000000001E-4</v>
      </c>
      <c r="S35" s="19">
        <v>4.6000000000000001E-4</v>
      </c>
      <c r="T35" s="19">
        <v>4.6000000000000001E-4</v>
      </c>
      <c r="U35" s="19">
        <v>4.6000000000000001E-4</v>
      </c>
      <c r="V35" s="19">
        <v>4.6000000000000001E-4</v>
      </c>
      <c r="W35" s="19">
        <v>4.6000000000000001E-4</v>
      </c>
      <c r="X35" s="19">
        <v>4.6000000000000001E-4</v>
      </c>
      <c r="Y35" s="19">
        <v>4.6000000000000001E-4</v>
      </c>
      <c r="Z35" s="19">
        <v>4.6000000000000001E-4</v>
      </c>
      <c r="AA35" s="19">
        <v>4.6000000000000001E-4</v>
      </c>
      <c r="AB35" s="19">
        <v>4.6000000000000001E-4</v>
      </c>
      <c r="AC35" s="19">
        <v>4.6000000000000001E-4</v>
      </c>
      <c r="AD35" s="19">
        <v>4.6000000000000001E-4</v>
      </c>
      <c r="AE35" s="19">
        <v>4.6000000000000001E-4</v>
      </c>
      <c r="AF35" s="19">
        <v>4.6000000000000001E-4</v>
      </c>
      <c r="AG35" s="19">
        <v>4.6000000000000001E-4</v>
      </c>
      <c r="AH35" s="19">
        <v>4.6000000000000001E-4</v>
      </c>
      <c r="AI35" s="19">
        <v>4.6000000000000001E-4</v>
      </c>
      <c r="AJ35" s="19">
        <v>4.6000000000000001E-4</v>
      </c>
      <c r="AK35" s="19">
        <v>4.6000000000000001E-4</v>
      </c>
      <c r="AL35" s="19">
        <v>4.6000000000000001E-4</v>
      </c>
      <c r="AM35" s="19">
        <v>4.6000000000000001E-4</v>
      </c>
      <c r="AN35" s="19">
        <v>4.6000000000000001E-4</v>
      </c>
      <c r="AO35" s="19">
        <v>4.6000000000000001E-4</v>
      </c>
    </row>
    <row r="36" spans="1:178" x14ac:dyDescent="0.25">
      <c r="A36" t="s">
        <v>19</v>
      </c>
      <c r="B36" t="s">
        <v>32</v>
      </c>
      <c r="C36">
        <v>264.63</v>
      </c>
      <c r="D36">
        <v>51.27</v>
      </c>
      <c r="E36">
        <v>23.24</v>
      </c>
      <c r="F36">
        <v>51.13</v>
      </c>
      <c r="G36">
        <v>0</v>
      </c>
      <c r="H36">
        <v>51.11</v>
      </c>
      <c r="I36">
        <v>0</v>
      </c>
      <c r="J36">
        <v>56.27</v>
      </c>
      <c r="K36">
        <v>0</v>
      </c>
      <c r="L36">
        <v>0</v>
      </c>
      <c r="M36">
        <v>0</v>
      </c>
      <c r="N36">
        <v>7.98</v>
      </c>
      <c r="O36">
        <v>23.63</v>
      </c>
      <c r="P36">
        <v>0</v>
      </c>
      <c r="Q36">
        <v>4.6000000000000001E-4</v>
      </c>
      <c r="R36">
        <v>-1</v>
      </c>
      <c r="S36">
        <v>4.6000000000000001E-4</v>
      </c>
      <c r="T36">
        <v>4.6000000000000001E-4</v>
      </c>
      <c r="U36">
        <v>4.6000000000000001E-4</v>
      </c>
      <c r="V36">
        <v>4.6000000000000001E-4</v>
      </c>
    </row>
    <row r="37" spans="1:178" x14ac:dyDescent="0.25">
      <c r="A37" t="s">
        <v>20</v>
      </c>
      <c r="B37" t="s">
        <v>32</v>
      </c>
      <c r="C37">
        <v>2375.64</v>
      </c>
      <c r="D37">
        <v>749.51</v>
      </c>
      <c r="E37">
        <v>161.47999999999999</v>
      </c>
      <c r="F37">
        <v>438.98</v>
      </c>
      <c r="G37">
        <v>0</v>
      </c>
      <c r="H37">
        <v>498.17</v>
      </c>
      <c r="I37">
        <v>0</v>
      </c>
      <c r="J37">
        <v>236.84</v>
      </c>
      <c r="K37">
        <v>57.99</v>
      </c>
      <c r="L37">
        <v>10.99</v>
      </c>
      <c r="M37">
        <v>0</v>
      </c>
      <c r="N37">
        <v>3.63</v>
      </c>
      <c r="O37">
        <v>218.04</v>
      </c>
      <c r="P37">
        <v>0</v>
      </c>
      <c r="Q37">
        <v>-1</v>
      </c>
      <c r="R37">
        <v>-1</v>
      </c>
      <c r="S37">
        <v>-1</v>
      </c>
      <c r="T37">
        <v>4.6000000000000001E-4</v>
      </c>
      <c r="U37">
        <v>4.6000000000000001E-4</v>
      </c>
      <c r="V37">
        <v>4.6000000000000001E-4</v>
      </c>
      <c r="W37">
        <v>4.6000000000000001E-4</v>
      </c>
      <c r="X37">
        <v>4.6000000000000001E-4</v>
      </c>
      <c r="Y37">
        <v>4.6000000000000001E-4</v>
      </c>
      <c r="Z37">
        <v>4.6000000000000001E-4</v>
      </c>
      <c r="AA37">
        <v>4.6000000000000001E-4</v>
      </c>
      <c r="AB37">
        <v>4.6000000000000001E-4</v>
      </c>
      <c r="AC37">
        <v>4.6000000000000001E-4</v>
      </c>
      <c r="AD37">
        <v>4.6000000000000001E-4</v>
      </c>
      <c r="AE37">
        <v>4.6000000000000001E-4</v>
      </c>
      <c r="AF37">
        <v>4.6000000000000001E-4</v>
      </c>
      <c r="AG37">
        <v>4.6000000000000001E-4</v>
      </c>
      <c r="AH37">
        <v>4.6000000000000001E-4</v>
      </c>
    </row>
    <row r="38" spans="1:178" x14ac:dyDescent="0.25">
      <c r="A38" t="s">
        <v>21</v>
      </c>
      <c r="B38" t="s">
        <v>32</v>
      </c>
      <c r="C38">
        <v>18164.93</v>
      </c>
      <c r="D38">
        <v>3106.46</v>
      </c>
      <c r="E38">
        <v>1145.71</v>
      </c>
      <c r="F38">
        <v>3971.51</v>
      </c>
      <c r="G38">
        <v>0</v>
      </c>
      <c r="H38">
        <v>4390.7299999999996</v>
      </c>
      <c r="I38">
        <v>0</v>
      </c>
      <c r="J38">
        <v>2784.33</v>
      </c>
      <c r="K38">
        <v>606.82000000000005</v>
      </c>
      <c r="L38">
        <v>93.1</v>
      </c>
      <c r="M38">
        <v>0</v>
      </c>
      <c r="N38">
        <v>244.15</v>
      </c>
      <c r="O38">
        <v>1822.13</v>
      </c>
      <c r="P38">
        <v>0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4.6000000000000001E-4</v>
      </c>
      <c r="Z38">
        <v>4.6000000000000001E-4</v>
      </c>
      <c r="AA38">
        <v>4.6000000000000001E-4</v>
      </c>
      <c r="AB38">
        <v>4.6000000000000001E-4</v>
      </c>
      <c r="AC38">
        <v>4.6000000000000001E-4</v>
      </c>
      <c r="AD38">
        <v>4.6000000000000001E-4</v>
      </c>
      <c r="AE38">
        <v>4.6000000000000001E-4</v>
      </c>
      <c r="AF38">
        <v>4.6000000000000001E-4</v>
      </c>
      <c r="AG38">
        <v>4.6000000000000001E-4</v>
      </c>
      <c r="AH38">
        <v>4.6000000000000001E-4</v>
      </c>
      <c r="AI38">
        <v>4.6000000000000001E-4</v>
      </c>
      <c r="AJ38">
        <v>4.6000000000000001E-4</v>
      </c>
      <c r="AK38">
        <v>4.6000000000000001E-4</v>
      </c>
      <c r="AL38">
        <v>4.6000000000000001E-4</v>
      </c>
      <c r="AM38">
        <v>4.6000000000000001E-4</v>
      </c>
    </row>
    <row r="39" spans="1:178" x14ac:dyDescent="0.25">
      <c r="A39" t="s">
        <v>22</v>
      </c>
      <c r="B39" t="s">
        <v>32</v>
      </c>
      <c r="C39">
        <v>2629.69</v>
      </c>
      <c r="D39">
        <v>989.28</v>
      </c>
      <c r="E39">
        <v>181.85</v>
      </c>
      <c r="F39">
        <v>303.49</v>
      </c>
      <c r="G39">
        <v>0</v>
      </c>
      <c r="H39">
        <v>79.28</v>
      </c>
      <c r="I39">
        <v>0</v>
      </c>
      <c r="J39">
        <v>314.52</v>
      </c>
      <c r="K39">
        <v>8.36</v>
      </c>
      <c r="L39">
        <v>0.57999999999999996</v>
      </c>
      <c r="M39">
        <v>0</v>
      </c>
      <c r="N39">
        <v>72.17</v>
      </c>
      <c r="O39">
        <v>680.15</v>
      </c>
      <c r="P39">
        <v>0</v>
      </c>
      <c r="Q39">
        <v>4.6000000000000001E-4</v>
      </c>
      <c r="R39">
        <v>4.6000000000000001E-4</v>
      </c>
      <c r="S39">
        <v>4.6000000000000001E-4</v>
      </c>
      <c r="T39">
        <v>4.6000000000000001E-4</v>
      </c>
      <c r="U39">
        <v>4.6000000000000001E-4</v>
      </c>
      <c r="V39">
        <v>4.6000000000000001E-4</v>
      </c>
      <c r="W39">
        <v>4.6000000000000001E-4</v>
      </c>
      <c r="X39">
        <v>4.6000000000000001E-4</v>
      </c>
      <c r="Y39">
        <v>4.6000000000000001E-4</v>
      </c>
      <c r="Z39">
        <v>4.6000000000000001E-4</v>
      </c>
      <c r="AA39">
        <v>4.6000000000000001E-4</v>
      </c>
      <c r="AB39">
        <v>4.6000000000000001E-4</v>
      </c>
      <c r="AC39">
        <v>4.6000000000000001E-4</v>
      </c>
      <c r="AD39">
        <v>4.6000000000000001E-4</v>
      </c>
      <c r="AE39">
        <v>4.6000000000000001E-4</v>
      </c>
      <c r="AF39">
        <v>4.6000000000000001E-4</v>
      </c>
      <c r="AG39">
        <v>4.6000000000000001E-4</v>
      </c>
      <c r="AH39">
        <v>4.6000000000000001E-4</v>
      </c>
      <c r="AI39">
        <v>4.6000000000000001E-4</v>
      </c>
      <c r="AJ39">
        <v>4.6000000000000001E-4</v>
      </c>
      <c r="AK39">
        <v>4.6000000000000001E-4</v>
      </c>
      <c r="AL39">
        <v>4.6000000000000001E-4</v>
      </c>
      <c r="AM39">
        <v>4.6000000000000001E-4</v>
      </c>
      <c r="AN39">
        <v>4.6000000000000001E-4</v>
      </c>
      <c r="AO39">
        <v>4.6000000000000001E-4</v>
      </c>
      <c r="AP39">
        <v>4.6000000000000001E-4</v>
      </c>
      <c r="AQ39">
        <v>4.6000000000000001E-4</v>
      </c>
      <c r="AR39">
        <v>4.6000000000000001E-4</v>
      </c>
      <c r="AS39">
        <v>4.6000000000000001E-4</v>
      </c>
      <c r="AT39">
        <v>4.6000000000000001E-4</v>
      </c>
      <c r="AU39">
        <v>4.6000000000000001E-4</v>
      </c>
      <c r="AV39">
        <v>4.6000000000000001E-4</v>
      </c>
      <c r="AW39">
        <v>4.6000000000000001E-4</v>
      </c>
      <c r="AX39">
        <v>4.6000000000000001E-4</v>
      </c>
      <c r="AY39">
        <v>4.6000000000000001E-4</v>
      </c>
      <c r="AZ39">
        <v>4.6000000000000001E-4</v>
      </c>
      <c r="BA39">
        <v>4.6000000000000001E-4</v>
      </c>
      <c r="BB39">
        <v>4.6000000000000001E-4</v>
      </c>
      <c r="BC39">
        <v>4.6000000000000001E-4</v>
      </c>
      <c r="BD39">
        <v>4.6000000000000001E-4</v>
      </c>
      <c r="BE39">
        <v>4.6000000000000001E-4</v>
      </c>
      <c r="BF39">
        <v>4.6000000000000001E-4</v>
      </c>
      <c r="BG39">
        <v>4.6000000000000001E-4</v>
      </c>
      <c r="BH39">
        <v>4.6000000000000001E-4</v>
      </c>
      <c r="BI39">
        <v>4.6000000000000001E-4</v>
      </c>
      <c r="BJ39">
        <v>4.6000000000000001E-4</v>
      </c>
      <c r="BK39">
        <v>4.6000000000000001E-4</v>
      </c>
      <c r="BL39">
        <v>4.6000000000000001E-4</v>
      </c>
      <c r="BM39">
        <v>4.6000000000000001E-4</v>
      </c>
      <c r="BN39">
        <v>4.6000000000000001E-4</v>
      </c>
      <c r="BO39">
        <v>4.6000000000000001E-4</v>
      </c>
      <c r="BP39">
        <v>4.6000000000000001E-4</v>
      </c>
      <c r="BQ39">
        <v>4.6000000000000001E-4</v>
      </c>
      <c r="BR39">
        <v>4.6000000000000001E-4</v>
      </c>
      <c r="BS39">
        <v>4.6000000000000001E-4</v>
      </c>
      <c r="BT39">
        <v>4.6000000000000001E-4</v>
      </c>
      <c r="BU39">
        <v>4.6000000000000001E-4</v>
      </c>
      <c r="BV39">
        <v>4.6000000000000001E-4</v>
      </c>
      <c r="BW39">
        <v>4.6000000000000001E-4</v>
      </c>
      <c r="BX39">
        <v>4.6000000000000001E-4</v>
      </c>
      <c r="BY39">
        <v>4.6000000000000001E-4</v>
      </c>
      <c r="BZ39">
        <v>4.6000000000000001E-4</v>
      </c>
      <c r="CA39">
        <v>4.6000000000000001E-4</v>
      </c>
      <c r="CB39">
        <v>4.6000000000000001E-4</v>
      </c>
      <c r="CC39">
        <v>4.6000000000000001E-4</v>
      </c>
      <c r="CD39">
        <v>4.6000000000000001E-4</v>
      </c>
      <c r="CE39">
        <v>4.6000000000000001E-4</v>
      </c>
    </row>
    <row r="40" spans="1:178" x14ac:dyDescent="0.25">
      <c r="A40" t="s">
        <v>23</v>
      </c>
      <c r="B40" t="s">
        <v>32</v>
      </c>
      <c r="C40">
        <v>7350.27</v>
      </c>
      <c r="D40">
        <v>2969.85</v>
      </c>
      <c r="E40">
        <v>536.94000000000005</v>
      </c>
      <c r="F40">
        <v>1232.46</v>
      </c>
      <c r="G40">
        <v>0</v>
      </c>
      <c r="H40">
        <v>274.54000000000002</v>
      </c>
      <c r="I40">
        <v>0</v>
      </c>
      <c r="J40">
        <v>760.22</v>
      </c>
      <c r="K40">
        <v>77.64</v>
      </c>
      <c r="L40">
        <v>9.26</v>
      </c>
      <c r="M40">
        <v>0</v>
      </c>
      <c r="N40">
        <v>65.040000000000006</v>
      </c>
      <c r="O40">
        <v>1424.32</v>
      </c>
      <c r="P40">
        <v>0</v>
      </c>
      <c r="Q40">
        <v>4.6000000000000001E-4</v>
      </c>
      <c r="R40">
        <v>-1</v>
      </c>
      <c r="S40">
        <v>4.6000000000000001E-4</v>
      </c>
      <c r="T40">
        <v>4.6000000000000001E-4</v>
      </c>
      <c r="U40">
        <v>4.6000000000000001E-4</v>
      </c>
      <c r="V40">
        <v>4.6000000000000001E-4</v>
      </c>
      <c r="W40">
        <v>4.6000000000000001E-4</v>
      </c>
      <c r="X40">
        <v>4.6000000000000001E-4</v>
      </c>
      <c r="Y40">
        <v>4.6000000000000001E-4</v>
      </c>
      <c r="Z40">
        <v>4.6000000000000001E-4</v>
      </c>
      <c r="AA40">
        <v>4.6000000000000001E-4</v>
      </c>
      <c r="AB40">
        <v>4.6000000000000001E-4</v>
      </c>
      <c r="AC40">
        <v>4.6000000000000001E-4</v>
      </c>
      <c r="AD40">
        <v>4.6000000000000001E-4</v>
      </c>
      <c r="AE40">
        <v>4.6000000000000001E-4</v>
      </c>
      <c r="AF40">
        <v>4.6000000000000001E-4</v>
      </c>
      <c r="AG40">
        <v>4.6000000000000001E-4</v>
      </c>
      <c r="AH40">
        <v>4.6000000000000001E-4</v>
      </c>
      <c r="AI40">
        <v>4.6000000000000001E-4</v>
      </c>
      <c r="AJ40">
        <v>4.6000000000000001E-4</v>
      </c>
      <c r="AK40">
        <v>4.6000000000000001E-4</v>
      </c>
      <c r="AL40">
        <v>4.6000000000000001E-4</v>
      </c>
      <c r="AM40">
        <v>4.6000000000000001E-4</v>
      </c>
      <c r="AN40">
        <v>4.6000000000000001E-4</v>
      </c>
      <c r="AO40">
        <v>4.6000000000000001E-4</v>
      </c>
      <c r="AP40">
        <v>4.6000000000000001E-4</v>
      </c>
      <c r="AQ40">
        <v>4.6000000000000001E-4</v>
      </c>
      <c r="AR40">
        <v>4.6000000000000001E-4</v>
      </c>
      <c r="AS40">
        <v>4.6000000000000001E-4</v>
      </c>
      <c r="AT40">
        <v>4.6000000000000001E-4</v>
      </c>
      <c r="AU40">
        <v>4.6000000000000001E-4</v>
      </c>
      <c r="AV40">
        <v>4.6000000000000001E-4</v>
      </c>
      <c r="AW40">
        <v>4.6000000000000001E-4</v>
      </c>
      <c r="AX40">
        <v>4.6000000000000001E-4</v>
      </c>
      <c r="AY40">
        <v>4.6000000000000001E-4</v>
      </c>
      <c r="AZ40">
        <v>4.6000000000000001E-4</v>
      </c>
      <c r="BA40">
        <v>4.6000000000000001E-4</v>
      </c>
      <c r="BB40">
        <v>4.6000000000000001E-4</v>
      </c>
      <c r="BC40">
        <v>4.6000000000000001E-4</v>
      </c>
      <c r="BD40">
        <v>4.6000000000000001E-4</v>
      </c>
      <c r="BE40">
        <v>4.6000000000000001E-4</v>
      </c>
      <c r="BF40">
        <v>4.6000000000000001E-4</v>
      </c>
      <c r="BG40">
        <v>4.6000000000000001E-4</v>
      </c>
      <c r="BH40">
        <v>4.6000000000000001E-4</v>
      </c>
      <c r="BI40">
        <v>4.6000000000000001E-4</v>
      </c>
      <c r="BJ40">
        <v>4.6000000000000001E-4</v>
      </c>
      <c r="BK40">
        <v>4.6000000000000001E-4</v>
      </c>
      <c r="BL40">
        <v>4.6000000000000001E-4</v>
      </c>
      <c r="BM40">
        <v>4.6000000000000001E-4</v>
      </c>
      <c r="BN40">
        <v>4.6000000000000001E-4</v>
      </c>
      <c r="BO40">
        <v>4.6000000000000001E-4</v>
      </c>
      <c r="BP40">
        <v>4.6000000000000001E-4</v>
      </c>
      <c r="BQ40">
        <v>4.6000000000000001E-4</v>
      </c>
      <c r="BR40">
        <v>4.6000000000000001E-4</v>
      </c>
      <c r="BS40">
        <v>4.6000000000000001E-4</v>
      </c>
      <c r="BT40">
        <v>4.6000000000000001E-4</v>
      </c>
      <c r="BU40">
        <v>4.6000000000000001E-4</v>
      </c>
      <c r="BV40">
        <v>4.6000000000000001E-4</v>
      </c>
      <c r="BW40">
        <v>4.6000000000000001E-4</v>
      </c>
      <c r="BX40">
        <v>4.6000000000000001E-4</v>
      </c>
      <c r="BY40">
        <v>4.6000000000000001E-4</v>
      </c>
      <c r="BZ40">
        <v>4.6000000000000001E-4</v>
      </c>
      <c r="CA40">
        <v>4.6000000000000001E-4</v>
      </c>
      <c r="CB40">
        <v>4.6000000000000001E-4</v>
      </c>
      <c r="CC40">
        <v>4.6000000000000001E-4</v>
      </c>
      <c r="CD40">
        <v>4.6000000000000001E-4</v>
      </c>
    </row>
    <row r="41" spans="1:178" x14ac:dyDescent="0.25">
      <c r="A41" t="s">
        <v>24</v>
      </c>
      <c r="B41" t="s">
        <v>32</v>
      </c>
      <c r="C41">
        <v>2180.08</v>
      </c>
      <c r="D41">
        <v>1268.83</v>
      </c>
      <c r="E41">
        <v>158.63999999999999</v>
      </c>
      <c r="F41">
        <v>261.24</v>
      </c>
      <c r="G41">
        <v>0</v>
      </c>
      <c r="H41">
        <v>84.99</v>
      </c>
      <c r="I41">
        <v>0</v>
      </c>
      <c r="J41">
        <v>348.85</v>
      </c>
      <c r="K41">
        <v>0</v>
      </c>
      <c r="L41">
        <v>0</v>
      </c>
      <c r="M41">
        <v>0</v>
      </c>
      <c r="N41">
        <v>8.0500000000000007</v>
      </c>
      <c r="O41">
        <v>49.47</v>
      </c>
      <c r="P41">
        <v>0</v>
      </c>
      <c r="Q41">
        <v>4.6000000000000001E-4</v>
      </c>
      <c r="R41">
        <v>4.6000000000000001E-4</v>
      </c>
      <c r="S41">
        <v>4.6000000000000001E-4</v>
      </c>
    </row>
    <row r="42" spans="1:178" x14ac:dyDescent="0.25">
      <c r="A42" t="s">
        <v>25</v>
      </c>
      <c r="B42" t="s">
        <v>32</v>
      </c>
      <c r="C42">
        <v>1385.15</v>
      </c>
      <c r="D42">
        <v>471.1</v>
      </c>
      <c r="E42">
        <v>150.94</v>
      </c>
      <c r="F42">
        <v>396.94</v>
      </c>
      <c r="G42">
        <v>0</v>
      </c>
      <c r="H42">
        <v>74.03</v>
      </c>
      <c r="I42">
        <v>0</v>
      </c>
      <c r="J42">
        <v>244.82</v>
      </c>
      <c r="K42">
        <v>0</v>
      </c>
      <c r="L42">
        <v>0</v>
      </c>
      <c r="M42">
        <v>0</v>
      </c>
      <c r="N42">
        <v>22.25</v>
      </c>
      <c r="O42">
        <v>25.07</v>
      </c>
      <c r="P42">
        <v>0</v>
      </c>
      <c r="Q42">
        <v>4.6000000000000001E-4</v>
      </c>
      <c r="R42">
        <v>4.6000000000000001E-4</v>
      </c>
      <c r="S42">
        <v>4.6000000000000001E-4</v>
      </c>
      <c r="T42">
        <v>4.6000000000000001E-4</v>
      </c>
      <c r="U42">
        <v>4.6000000000000001E-4</v>
      </c>
    </row>
    <row r="43" spans="1:178" x14ac:dyDescent="0.25">
      <c r="A43" t="s">
        <v>26</v>
      </c>
      <c r="B43" t="s">
        <v>32</v>
      </c>
      <c r="C43">
        <v>1501.22</v>
      </c>
      <c r="D43">
        <v>576.59</v>
      </c>
      <c r="E43">
        <v>129.07</v>
      </c>
      <c r="F43">
        <v>395.97</v>
      </c>
      <c r="G43">
        <v>0</v>
      </c>
      <c r="H43">
        <v>75.59</v>
      </c>
      <c r="I43">
        <v>0</v>
      </c>
      <c r="J43">
        <v>267.39999999999998</v>
      </c>
      <c r="K43">
        <v>0</v>
      </c>
      <c r="L43">
        <v>0</v>
      </c>
      <c r="M43">
        <v>0</v>
      </c>
      <c r="N43">
        <v>29.17</v>
      </c>
      <c r="O43">
        <v>27.43</v>
      </c>
      <c r="P43">
        <v>0</v>
      </c>
      <c r="Q43">
        <v>4.6000000000000001E-4</v>
      </c>
      <c r="R43">
        <v>4.6000000000000001E-4</v>
      </c>
      <c r="S43">
        <v>4.6000000000000001E-4</v>
      </c>
      <c r="T43">
        <v>4.6000000000000001E-4</v>
      </c>
      <c r="U43">
        <v>4.6000000000000001E-4</v>
      </c>
      <c r="V43">
        <v>4.6000000000000001E-4</v>
      </c>
      <c r="W43">
        <v>4.6000000000000001E-4</v>
      </c>
      <c r="X43">
        <v>4.6000000000000001E-4</v>
      </c>
      <c r="Y43">
        <v>4.6000000000000001E-4</v>
      </c>
      <c r="Z43">
        <v>4.6000000000000001E-4</v>
      </c>
    </row>
    <row r="44" spans="1:178" x14ac:dyDescent="0.25">
      <c r="A44" t="s">
        <v>27</v>
      </c>
      <c r="B44" t="s">
        <v>32</v>
      </c>
      <c r="C44">
        <v>235.43</v>
      </c>
      <c r="D44">
        <v>78.36</v>
      </c>
      <c r="E44">
        <v>16.37</v>
      </c>
      <c r="F44">
        <v>48.34</v>
      </c>
      <c r="G44">
        <v>0</v>
      </c>
      <c r="H44">
        <v>24.85</v>
      </c>
      <c r="I44">
        <v>0</v>
      </c>
      <c r="J44">
        <v>30.86</v>
      </c>
      <c r="K44">
        <v>0</v>
      </c>
      <c r="L44">
        <v>0</v>
      </c>
      <c r="M44">
        <v>0</v>
      </c>
      <c r="N44">
        <v>10.01</v>
      </c>
      <c r="O44">
        <v>26.64</v>
      </c>
      <c r="P44">
        <v>0</v>
      </c>
      <c r="Q44">
        <v>4.6000000000000001E-4</v>
      </c>
      <c r="R44">
        <v>4.6000000000000001E-4</v>
      </c>
      <c r="S44">
        <v>4.6000000000000001E-4</v>
      </c>
    </row>
    <row r="45" spans="1:178" x14ac:dyDescent="0.25">
      <c r="A45" t="s">
        <v>28</v>
      </c>
      <c r="B45" t="s">
        <v>32</v>
      </c>
      <c r="C45">
        <v>518.85</v>
      </c>
      <c r="D45">
        <v>208.03</v>
      </c>
      <c r="E45">
        <v>27.83</v>
      </c>
      <c r="F45">
        <v>85.83</v>
      </c>
      <c r="G45">
        <v>0</v>
      </c>
      <c r="H45">
        <v>34.340000000000003</v>
      </c>
      <c r="I45">
        <v>0</v>
      </c>
      <c r="J45">
        <v>61.24</v>
      </c>
      <c r="K45">
        <v>0</v>
      </c>
      <c r="L45">
        <v>0</v>
      </c>
      <c r="M45">
        <v>0</v>
      </c>
      <c r="N45">
        <v>23.27</v>
      </c>
      <c r="O45">
        <v>78.31</v>
      </c>
      <c r="P45">
        <v>0</v>
      </c>
      <c r="Q45">
        <v>4.6000000000000001E-4</v>
      </c>
      <c r="R45">
        <v>4.6000000000000001E-4</v>
      </c>
      <c r="S45">
        <v>4.6000000000000001E-4</v>
      </c>
    </row>
    <row r="46" spans="1:178" x14ac:dyDescent="0.25">
      <c r="A46" t="s">
        <v>29</v>
      </c>
      <c r="B46" t="s">
        <v>32</v>
      </c>
      <c r="C46">
        <v>2047.75</v>
      </c>
      <c r="D46">
        <v>785.99</v>
      </c>
      <c r="E46">
        <v>205.48</v>
      </c>
      <c r="F46">
        <v>130.30000000000001</v>
      </c>
      <c r="G46">
        <v>0</v>
      </c>
      <c r="H46">
        <v>191.87</v>
      </c>
      <c r="I46">
        <v>0</v>
      </c>
      <c r="J46">
        <v>144.19</v>
      </c>
      <c r="K46">
        <v>2.15</v>
      </c>
      <c r="L46">
        <v>0</v>
      </c>
      <c r="M46">
        <v>0</v>
      </c>
      <c r="N46">
        <v>8.15</v>
      </c>
      <c r="O46">
        <v>579.62</v>
      </c>
      <c r="P46">
        <v>0</v>
      </c>
      <c r="Q46">
        <v>4.6000000000000001E-4</v>
      </c>
      <c r="R46">
        <v>4.6000000000000001E-4</v>
      </c>
      <c r="S46">
        <v>4.6000000000000001E-4</v>
      </c>
      <c r="T46">
        <v>4.6000000000000001E-4</v>
      </c>
      <c r="U46">
        <v>4.6000000000000001E-4</v>
      </c>
      <c r="V46">
        <v>4.6000000000000001E-4</v>
      </c>
      <c r="W46">
        <v>4.6000000000000001E-4</v>
      </c>
      <c r="X46">
        <v>4.6000000000000001E-4</v>
      </c>
      <c r="Y46">
        <v>4.6000000000000001E-4</v>
      </c>
      <c r="Z46">
        <v>4.6000000000000001E-4</v>
      </c>
      <c r="AA46">
        <v>4.6000000000000001E-4</v>
      </c>
      <c r="AB46">
        <v>4.6000000000000001E-4</v>
      </c>
      <c r="AC46">
        <v>4.6000000000000001E-4</v>
      </c>
      <c r="AD46">
        <v>4.6000000000000001E-4</v>
      </c>
      <c r="AE46">
        <v>4.6000000000000001E-4</v>
      </c>
      <c r="AF46">
        <v>4.6000000000000001E-4</v>
      </c>
      <c r="AG46">
        <v>4.6000000000000001E-4</v>
      </c>
      <c r="AH46">
        <v>4.6000000000000001E-4</v>
      </c>
      <c r="AI46">
        <v>4.6000000000000001E-4</v>
      </c>
      <c r="AJ46">
        <v>4.6000000000000001E-4</v>
      </c>
      <c r="AK46">
        <v>4.6000000000000001E-4</v>
      </c>
      <c r="AL46">
        <v>4.6000000000000001E-4</v>
      </c>
      <c r="AM46">
        <v>4.6000000000000001E-4</v>
      </c>
      <c r="AN46">
        <v>4.6000000000000001E-4</v>
      </c>
      <c r="AO46">
        <v>4.6000000000000001E-4</v>
      </c>
      <c r="AP46">
        <v>4.6000000000000001E-4</v>
      </c>
      <c r="AQ46">
        <v>4.6000000000000001E-4</v>
      </c>
    </row>
    <row r="47" spans="1:178" x14ac:dyDescent="0.25">
      <c r="A47" t="s">
        <v>30</v>
      </c>
      <c r="B47" t="s">
        <v>32</v>
      </c>
      <c r="C47">
        <v>4861.12</v>
      </c>
      <c r="D47">
        <v>1826.46</v>
      </c>
      <c r="E47">
        <v>463.59</v>
      </c>
      <c r="F47">
        <v>306.01</v>
      </c>
      <c r="G47">
        <v>0</v>
      </c>
      <c r="H47">
        <v>494.52</v>
      </c>
      <c r="I47">
        <v>0</v>
      </c>
      <c r="J47">
        <v>296.51</v>
      </c>
      <c r="K47">
        <v>22.31</v>
      </c>
      <c r="L47">
        <v>0.3</v>
      </c>
      <c r="M47">
        <v>0</v>
      </c>
      <c r="N47">
        <v>9.15</v>
      </c>
      <c r="O47">
        <v>1442.28</v>
      </c>
      <c r="P47">
        <v>0</v>
      </c>
      <c r="Q47">
        <v>4.6000000000000001E-4</v>
      </c>
      <c r="R47">
        <v>4.6000000000000001E-4</v>
      </c>
      <c r="S47">
        <v>4.6000000000000001E-4</v>
      </c>
      <c r="T47">
        <v>4.6000000000000001E-4</v>
      </c>
      <c r="U47">
        <v>4.6000000000000001E-4</v>
      </c>
      <c r="V47">
        <v>4.6000000000000001E-4</v>
      </c>
      <c r="W47">
        <v>4.6000000000000001E-4</v>
      </c>
      <c r="X47">
        <v>4.6000000000000001E-4</v>
      </c>
      <c r="Y47">
        <v>4.6000000000000001E-4</v>
      </c>
      <c r="Z47">
        <v>4.6000000000000001E-4</v>
      </c>
      <c r="AA47">
        <v>4.6000000000000001E-4</v>
      </c>
      <c r="AB47">
        <v>4.6000000000000001E-4</v>
      </c>
      <c r="AC47">
        <v>4.6000000000000001E-4</v>
      </c>
      <c r="AD47">
        <v>4.6000000000000001E-4</v>
      </c>
      <c r="AE47">
        <v>4.6000000000000001E-4</v>
      </c>
      <c r="AF47">
        <v>4.6000000000000001E-4</v>
      </c>
      <c r="AG47">
        <v>4.6000000000000001E-4</v>
      </c>
      <c r="AH47">
        <v>4.6000000000000001E-4</v>
      </c>
      <c r="AI47">
        <v>4.6000000000000001E-4</v>
      </c>
      <c r="AJ47">
        <v>4.6000000000000001E-4</v>
      </c>
      <c r="AK47">
        <v>4.6000000000000001E-4</v>
      </c>
      <c r="AL47">
        <v>4.6000000000000001E-4</v>
      </c>
      <c r="AM47">
        <v>4.6000000000000001E-4</v>
      </c>
      <c r="AN47">
        <v>4.6000000000000001E-4</v>
      </c>
      <c r="AO47">
        <v>4.6000000000000001E-4</v>
      </c>
      <c r="AP47">
        <v>4.6000000000000001E-4</v>
      </c>
      <c r="AQ47">
        <v>4.6000000000000001E-4</v>
      </c>
      <c r="AR47">
        <v>4.6000000000000001E-4</v>
      </c>
      <c r="AS47">
        <v>4.6000000000000001E-4</v>
      </c>
      <c r="AT47">
        <v>4.6000000000000001E-4</v>
      </c>
      <c r="AU47">
        <v>4.6000000000000001E-4</v>
      </c>
      <c r="AV47">
        <v>4.6000000000000001E-4</v>
      </c>
      <c r="AW47">
        <v>4.6000000000000001E-4</v>
      </c>
      <c r="AX47">
        <v>4.6000000000000001E-4</v>
      </c>
      <c r="AY47">
        <v>4.6000000000000001E-4</v>
      </c>
      <c r="AZ47">
        <v>4.6000000000000001E-4</v>
      </c>
      <c r="BA47">
        <v>4.6000000000000001E-4</v>
      </c>
      <c r="BB47">
        <v>4.6000000000000001E-4</v>
      </c>
      <c r="BC47">
        <v>4.6000000000000001E-4</v>
      </c>
      <c r="BD47">
        <v>4.6000000000000001E-4</v>
      </c>
      <c r="BE47">
        <v>4.6000000000000001E-4</v>
      </c>
      <c r="BF47">
        <v>4.6000000000000001E-4</v>
      </c>
      <c r="BG47">
        <v>4.6000000000000001E-4</v>
      </c>
      <c r="BH47">
        <v>4.6000000000000001E-4</v>
      </c>
      <c r="BI47">
        <v>4.6000000000000001E-4</v>
      </c>
      <c r="BJ47">
        <v>4.6000000000000001E-4</v>
      </c>
      <c r="BK47">
        <v>4.6000000000000001E-4</v>
      </c>
      <c r="BL47">
        <v>4.6000000000000001E-4</v>
      </c>
      <c r="BM47">
        <v>4.6000000000000001E-4</v>
      </c>
      <c r="BN47">
        <v>4.6000000000000001E-4</v>
      </c>
      <c r="BO47">
        <v>4.6000000000000001E-4</v>
      </c>
      <c r="BP47">
        <v>4.6000000000000001E-4</v>
      </c>
      <c r="BQ47">
        <v>4.6000000000000001E-4</v>
      </c>
      <c r="BR47">
        <v>4.6000000000000001E-4</v>
      </c>
      <c r="BS47">
        <v>4.6000000000000001E-4</v>
      </c>
      <c r="BT47">
        <v>4.6000000000000001E-4</v>
      </c>
      <c r="BU47">
        <v>4.6000000000000001E-4</v>
      </c>
      <c r="BV47">
        <v>4.6000000000000001E-4</v>
      </c>
      <c r="BW47">
        <v>4.6000000000000001E-4</v>
      </c>
      <c r="BX47">
        <v>4.6000000000000001E-4</v>
      </c>
      <c r="BY47">
        <v>4.6000000000000001E-4</v>
      </c>
      <c r="BZ47">
        <v>4.6000000000000001E-4</v>
      </c>
      <c r="CA47">
        <v>4.6000000000000001E-4</v>
      </c>
      <c r="CB47">
        <v>4.6000000000000001E-4</v>
      </c>
      <c r="CC47">
        <v>4.6000000000000001E-4</v>
      </c>
      <c r="CD47">
        <v>4.6000000000000001E-4</v>
      </c>
      <c r="CE47">
        <v>4.6000000000000001E-4</v>
      </c>
      <c r="CF47">
        <v>4.6000000000000001E-4</v>
      </c>
      <c r="CG47">
        <v>4.6000000000000001E-4</v>
      </c>
      <c r="CH47">
        <v>4.6000000000000001E-4</v>
      </c>
      <c r="CI47">
        <v>4.6000000000000001E-4</v>
      </c>
      <c r="CJ47">
        <v>4.6000000000000001E-4</v>
      </c>
      <c r="CK47">
        <v>4.6000000000000001E-4</v>
      </c>
      <c r="CL47">
        <v>4.6000000000000001E-4</v>
      </c>
      <c r="CM47">
        <v>4.6000000000000001E-4</v>
      </c>
      <c r="CN47">
        <v>4.6000000000000001E-4</v>
      </c>
      <c r="CO47">
        <v>4.6000000000000001E-4</v>
      </c>
      <c r="CP47">
        <v>4.6000000000000001E-4</v>
      </c>
      <c r="CQ47">
        <v>4.6000000000000001E-4</v>
      </c>
      <c r="CR47">
        <v>4.6000000000000001E-4</v>
      </c>
      <c r="CS47">
        <v>4.6000000000000001E-4</v>
      </c>
      <c r="CT47">
        <v>4.6000000000000001E-4</v>
      </c>
      <c r="CU47">
        <v>4.6000000000000001E-4</v>
      </c>
      <c r="CV47">
        <v>4.6000000000000001E-4</v>
      </c>
      <c r="CW47">
        <v>4.6000000000000001E-4</v>
      </c>
      <c r="CX47">
        <v>4.6000000000000001E-4</v>
      </c>
      <c r="CY47">
        <v>4.6000000000000001E-4</v>
      </c>
      <c r="CZ47">
        <v>4.6000000000000001E-4</v>
      </c>
      <c r="DA47">
        <v>4.6000000000000001E-4</v>
      </c>
      <c r="DB47">
        <v>4.6000000000000001E-4</v>
      </c>
    </row>
    <row r="48" spans="1:178" s="1" customFormat="1" x14ac:dyDescent="0.25">
      <c r="A48" s="2" t="s">
        <v>36</v>
      </c>
      <c r="B48" s="2" t="s">
        <v>32</v>
      </c>
      <c r="C48" s="2">
        <v>17353.5</v>
      </c>
      <c r="D48" s="2">
        <v>3576.09</v>
      </c>
      <c r="E48" s="2">
        <v>1291.57</v>
      </c>
      <c r="F48" s="2">
        <v>4763.04</v>
      </c>
      <c r="G48" s="2">
        <v>0</v>
      </c>
      <c r="H48" s="2">
        <v>2610.7800000000002</v>
      </c>
      <c r="I48" s="2">
        <v>0</v>
      </c>
      <c r="J48" s="2">
        <v>2451.25</v>
      </c>
      <c r="K48" s="2">
        <v>40.06</v>
      </c>
      <c r="L48" s="2">
        <v>5.44</v>
      </c>
      <c r="M48" s="2">
        <v>0</v>
      </c>
      <c r="N48" s="2">
        <v>759.65</v>
      </c>
      <c r="O48" s="2">
        <v>1855.62</v>
      </c>
      <c r="P48" s="2">
        <v>0</v>
      </c>
      <c r="Q48" s="2">
        <v>-1</v>
      </c>
      <c r="R48" s="2">
        <v>4.6000000000000001E-4</v>
      </c>
      <c r="S48" s="2">
        <v>4.6000000000000001E-4</v>
      </c>
      <c r="T48" s="2">
        <v>4.6000000000000001E-4</v>
      </c>
      <c r="U48" s="2">
        <v>4.6000000000000001E-4</v>
      </c>
      <c r="V48" s="2">
        <v>4.6000000000000001E-4</v>
      </c>
      <c r="W48" s="2">
        <v>4.6000000000000001E-4</v>
      </c>
      <c r="X48" s="2">
        <v>4.6000000000000001E-4</v>
      </c>
      <c r="Y48" s="2">
        <v>4.6000000000000001E-4</v>
      </c>
      <c r="Z48" s="2">
        <v>4.6000000000000001E-4</v>
      </c>
      <c r="AA48" s="2">
        <v>4.6000000000000001E-4</v>
      </c>
      <c r="AB48" s="2">
        <v>4.6000000000000001E-4</v>
      </c>
      <c r="AC48" s="2">
        <v>4.6000000000000001E-4</v>
      </c>
      <c r="AD48" s="2">
        <v>4.6000000000000001E-4</v>
      </c>
      <c r="AE48" s="2">
        <v>4.6000000000000001E-4</v>
      </c>
      <c r="AF48" s="2">
        <v>4.6000000000000001E-4</v>
      </c>
      <c r="AG48" s="2">
        <v>4.6000000000000001E-4</v>
      </c>
      <c r="AH48" s="2">
        <v>4.6000000000000001E-4</v>
      </c>
      <c r="AI48" s="2">
        <v>4.6000000000000001E-4</v>
      </c>
      <c r="AJ48" s="2">
        <v>4.6000000000000001E-4</v>
      </c>
      <c r="AK48" s="2">
        <v>4.6000000000000001E-4</v>
      </c>
      <c r="AL48" s="2">
        <v>4.6000000000000001E-4</v>
      </c>
      <c r="AM48" s="2">
        <v>4.6000000000000001E-4</v>
      </c>
      <c r="AN48" s="2">
        <v>4.6000000000000001E-4</v>
      </c>
      <c r="AO48" s="2">
        <v>4.6000000000000001E-4</v>
      </c>
      <c r="AP48" s="2">
        <v>-1</v>
      </c>
      <c r="AQ48" s="2">
        <v>4.6000000000000001E-4</v>
      </c>
      <c r="AR48" s="2">
        <v>4.6000000000000001E-4</v>
      </c>
      <c r="AS48" s="2">
        <v>4.6000000000000001E-4</v>
      </c>
      <c r="AT48" s="2">
        <v>4.6000000000000001E-4</v>
      </c>
      <c r="AU48" s="2">
        <v>4.6000000000000001E-4</v>
      </c>
      <c r="AV48" s="2">
        <v>4.6000000000000001E-4</v>
      </c>
      <c r="AW48" s="2">
        <v>4.6000000000000001E-4</v>
      </c>
      <c r="AX48" s="2">
        <v>4.6000000000000001E-4</v>
      </c>
      <c r="AY48" s="2">
        <v>4.6000000000000001E-4</v>
      </c>
      <c r="AZ48" s="2">
        <v>4.6000000000000001E-4</v>
      </c>
      <c r="BA48" s="2">
        <v>4.6000000000000001E-4</v>
      </c>
      <c r="BB48" s="2">
        <v>4.6000000000000001E-4</v>
      </c>
      <c r="BC48" s="2">
        <v>4.6000000000000001E-4</v>
      </c>
      <c r="BD48" s="2">
        <v>-1</v>
      </c>
      <c r="BE48" s="2">
        <v>-1</v>
      </c>
      <c r="BF48" s="2">
        <v>4.6000000000000001E-4</v>
      </c>
      <c r="BG48" s="2">
        <v>-1</v>
      </c>
      <c r="BH48" s="2">
        <v>-1</v>
      </c>
      <c r="BI48" s="2">
        <v>4.6000000000000001E-4</v>
      </c>
      <c r="BJ48" s="2">
        <v>4.6000000000000001E-4</v>
      </c>
      <c r="BK48" s="2">
        <v>4.6000000000000001E-4</v>
      </c>
      <c r="BL48" s="2">
        <v>4.6000000000000001E-4</v>
      </c>
      <c r="BM48" s="2">
        <v>4.6000000000000001E-4</v>
      </c>
      <c r="BN48" s="2">
        <v>4.6000000000000001E-4</v>
      </c>
      <c r="BO48" s="2">
        <v>4.6000000000000001E-4</v>
      </c>
      <c r="BP48" s="2">
        <v>4.6000000000000001E-4</v>
      </c>
      <c r="BQ48" s="2">
        <v>4.6000000000000001E-4</v>
      </c>
      <c r="BR48" s="2">
        <v>4.6000000000000001E-4</v>
      </c>
      <c r="BS48" s="2">
        <v>4.6000000000000001E-4</v>
      </c>
      <c r="BT48" s="2">
        <v>4.6000000000000001E-4</v>
      </c>
      <c r="BU48" s="2">
        <v>4.6000000000000001E-4</v>
      </c>
      <c r="BV48" s="2">
        <v>4.6000000000000001E-4</v>
      </c>
      <c r="BW48" s="2">
        <v>4.6000000000000001E-4</v>
      </c>
      <c r="BX48" s="2">
        <v>4.6000000000000001E-4</v>
      </c>
      <c r="BY48" s="2">
        <v>4.6000000000000001E-4</v>
      </c>
      <c r="BZ48" s="2">
        <v>4.6000000000000001E-4</v>
      </c>
      <c r="CA48" s="2">
        <v>4.6000000000000001E-4</v>
      </c>
      <c r="CB48" s="2">
        <v>4.6000000000000001E-4</v>
      </c>
      <c r="CC48" s="2">
        <v>4.6000000000000001E-4</v>
      </c>
      <c r="CD48" s="2">
        <v>4.6000000000000001E-4</v>
      </c>
      <c r="CE48" s="2">
        <v>4.6000000000000001E-4</v>
      </c>
      <c r="CF48" s="2">
        <v>4.6000000000000001E-4</v>
      </c>
      <c r="CG48" s="2">
        <v>4.6000000000000001E-4</v>
      </c>
      <c r="CH48" s="2">
        <v>4.6000000000000001E-4</v>
      </c>
      <c r="CI48" s="2">
        <v>-1</v>
      </c>
      <c r="CJ48" s="2">
        <v>4.6000000000000001E-4</v>
      </c>
      <c r="CK48" s="2">
        <v>4.6000000000000001E-4</v>
      </c>
      <c r="CL48" s="2">
        <v>4.6000000000000001E-4</v>
      </c>
      <c r="CM48" s="2">
        <v>4.6000000000000001E-4</v>
      </c>
      <c r="CN48" s="2">
        <v>4.6000000000000001E-4</v>
      </c>
      <c r="CO48" s="2">
        <v>4.6000000000000001E-4</v>
      </c>
      <c r="CP48" s="2">
        <v>4.6000000000000001E-4</v>
      </c>
      <c r="CQ48" s="2">
        <v>4.6000000000000001E-4</v>
      </c>
      <c r="CR48" s="2">
        <v>4.6000000000000001E-4</v>
      </c>
      <c r="CS48" s="2">
        <v>4.6000000000000001E-4</v>
      </c>
      <c r="CT48" s="2">
        <v>4.6000000000000001E-4</v>
      </c>
      <c r="CU48" s="2">
        <v>4.6000000000000001E-4</v>
      </c>
      <c r="CV48" s="2">
        <v>4.6000000000000001E-4</v>
      </c>
      <c r="CW48" s="2">
        <v>4.6000000000000001E-4</v>
      </c>
      <c r="CX48" s="2">
        <v>4.6000000000000001E-4</v>
      </c>
      <c r="CY48" s="2">
        <v>4.6000000000000001E-4</v>
      </c>
      <c r="CZ48" s="2">
        <v>4.6000000000000001E-4</v>
      </c>
      <c r="DA48" s="2">
        <v>4.6000000000000001E-4</v>
      </c>
      <c r="DB48" s="2">
        <v>4.6000000000000001E-4</v>
      </c>
      <c r="DC48" s="2">
        <v>4.6000000000000001E-4</v>
      </c>
      <c r="DD48" s="2">
        <v>4.6000000000000001E-4</v>
      </c>
      <c r="DE48" s="2">
        <v>4.6000000000000001E-4</v>
      </c>
      <c r="DF48" s="2">
        <v>4.6000000000000001E-4</v>
      </c>
      <c r="DG48" s="2">
        <v>4.6000000000000001E-4</v>
      </c>
      <c r="DH48" s="2">
        <v>4.6000000000000001E-4</v>
      </c>
      <c r="DI48" s="2">
        <v>4.6000000000000001E-4</v>
      </c>
      <c r="DJ48" s="2">
        <v>4.6000000000000001E-4</v>
      </c>
      <c r="DK48" s="2">
        <v>4.6000000000000001E-4</v>
      </c>
      <c r="DL48" s="2">
        <v>4.6000000000000001E-4</v>
      </c>
      <c r="DM48" s="2">
        <v>4.6000000000000001E-4</v>
      </c>
      <c r="DN48" s="2">
        <v>4.6000000000000001E-4</v>
      </c>
      <c r="DO48" s="2">
        <v>4.6000000000000001E-4</v>
      </c>
      <c r="DP48" s="2">
        <v>4.6000000000000001E-4</v>
      </c>
      <c r="DQ48" s="2">
        <v>4.6000000000000001E-4</v>
      </c>
      <c r="DR48" s="2">
        <v>4.6000000000000001E-4</v>
      </c>
      <c r="DS48" s="2">
        <v>4.6000000000000001E-4</v>
      </c>
      <c r="DT48" s="2">
        <v>4.6000000000000001E-4</v>
      </c>
      <c r="DU48" s="2">
        <v>4.6000000000000001E-4</v>
      </c>
      <c r="DV48" s="2">
        <v>4.6000000000000001E-4</v>
      </c>
      <c r="DW48" s="2">
        <v>4.6000000000000001E-4</v>
      </c>
      <c r="DX48" s="2">
        <v>4.6000000000000001E-4</v>
      </c>
      <c r="DY48" s="2">
        <v>4.6000000000000001E-4</v>
      </c>
      <c r="DZ48" s="2">
        <v>4.6000000000000001E-4</v>
      </c>
      <c r="EA48" s="2">
        <v>4.6000000000000001E-4</v>
      </c>
      <c r="EB48" s="2">
        <v>4.6000000000000001E-4</v>
      </c>
      <c r="EC48" s="2">
        <v>4.6000000000000001E-4</v>
      </c>
      <c r="ED48" s="2">
        <v>4.6000000000000001E-4</v>
      </c>
      <c r="EE48" s="2">
        <v>4.6000000000000001E-4</v>
      </c>
      <c r="EF48" s="2">
        <v>4.6000000000000001E-4</v>
      </c>
      <c r="EG48" s="2">
        <v>4.6000000000000001E-4</v>
      </c>
      <c r="EH48" s="2">
        <v>4.6000000000000001E-4</v>
      </c>
      <c r="EI48" s="2">
        <v>4.6000000000000001E-4</v>
      </c>
      <c r="EJ48" s="2">
        <v>4.6000000000000001E-4</v>
      </c>
      <c r="EK48" s="2">
        <v>4.6000000000000001E-4</v>
      </c>
      <c r="EL48" s="2">
        <v>4.6000000000000001E-4</v>
      </c>
      <c r="EM48" s="2">
        <v>4.6000000000000001E-4</v>
      </c>
      <c r="EN48" s="2">
        <v>4.6000000000000001E-4</v>
      </c>
      <c r="EO48" s="2">
        <v>4.6000000000000001E-4</v>
      </c>
      <c r="EP48" s="2">
        <v>4.6000000000000001E-4</v>
      </c>
      <c r="EQ48" s="2">
        <v>4.6000000000000001E-4</v>
      </c>
      <c r="ER48" s="2">
        <v>4.6000000000000001E-4</v>
      </c>
      <c r="ES48" s="2">
        <v>4.6000000000000001E-4</v>
      </c>
      <c r="ET48" s="2">
        <v>4.6000000000000001E-4</v>
      </c>
      <c r="EU48" s="2">
        <v>4.6000000000000001E-4</v>
      </c>
      <c r="EV48" s="2">
        <v>4.6000000000000001E-4</v>
      </c>
      <c r="EW48" s="2">
        <v>4.6000000000000001E-4</v>
      </c>
      <c r="EX48" s="2">
        <v>4.6000000000000001E-4</v>
      </c>
      <c r="EY48" s="2">
        <v>4.6000000000000001E-4</v>
      </c>
      <c r="EZ48" s="2">
        <v>4.6000000000000001E-4</v>
      </c>
      <c r="FA48" s="2">
        <v>4.6000000000000001E-4</v>
      </c>
      <c r="FB48" s="2">
        <v>4.6000000000000001E-4</v>
      </c>
      <c r="FC48" s="2">
        <v>4.6000000000000001E-4</v>
      </c>
      <c r="FD48" s="2">
        <v>4.6000000000000001E-4</v>
      </c>
      <c r="FE48" s="2">
        <v>4.6000000000000001E-4</v>
      </c>
      <c r="FF48" s="2">
        <v>4.6000000000000001E-4</v>
      </c>
      <c r="FG48" s="2">
        <v>4.6000000000000001E-4</v>
      </c>
      <c r="FH48" s="2">
        <v>4.6000000000000001E-4</v>
      </c>
      <c r="FI48" s="2">
        <v>4.6000000000000001E-4</v>
      </c>
      <c r="FJ48" s="2">
        <v>4.6000000000000001E-4</v>
      </c>
      <c r="FK48" s="2">
        <v>4.6000000000000001E-4</v>
      </c>
      <c r="FL48" s="2">
        <v>4.6000000000000001E-4</v>
      </c>
      <c r="FM48" s="2">
        <v>4.6000000000000001E-4</v>
      </c>
      <c r="FN48" s="2">
        <v>4.6000000000000001E-4</v>
      </c>
      <c r="FO48" s="2">
        <v>4.6000000000000001E-4</v>
      </c>
      <c r="FP48" s="2">
        <v>4.6000000000000001E-4</v>
      </c>
      <c r="FQ48" s="2">
        <v>4.6000000000000001E-4</v>
      </c>
      <c r="FR48" s="2">
        <v>4.6000000000000001E-4</v>
      </c>
      <c r="FS48" s="2">
        <v>4.6000000000000001E-4</v>
      </c>
      <c r="FT48" s="2">
        <v>4.6000000000000001E-4</v>
      </c>
      <c r="FU48" s="2">
        <v>-1</v>
      </c>
      <c r="FV48" s="2">
        <v>-1</v>
      </c>
    </row>
    <row r="49" spans="1:178" x14ac:dyDescent="0.25">
      <c r="A49" t="s">
        <v>31</v>
      </c>
      <c r="B49" t="s">
        <v>32</v>
      </c>
      <c r="C49">
        <v>3067.49</v>
      </c>
      <c r="D49">
        <v>718.19</v>
      </c>
      <c r="E49">
        <v>235.38</v>
      </c>
      <c r="F49">
        <v>761.58</v>
      </c>
      <c r="G49">
        <v>0</v>
      </c>
      <c r="H49">
        <v>316.06</v>
      </c>
      <c r="I49">
        <v>0</v>
      </c>
      <c r="J49">
        <v>549.84</v>
      </c>
      <c r="K49">
        <v>51.25</v>
      </c>
      <c r="L49">
        <v>3.7</v>
      </c>
      <c r="M49">
        <v>0</v>
      </c>
      <c r="N49">
        <v>223.55</v>
      </c>
      <c r="O49">
        <v>207.94</v>
      </c>
      <c r="P49">
        <v>0</v>
      </c>
      <c r="Q49">
        <v>4.6000000000000001E-4</v>
      </c>
      <c r="R49">
        <v>-1</v>
      </c>
      <c r="S49">
        <v>4.6000000000000001E-4</v>
      </c>
      <c r="T49">
        <v>-1</v>
      </c>
      <c r="U49">
        <v>-1</v>
      </c>
      <c r="V49">
        <v>-1</v>
      </c>
      <c r="W49">
        <v>4.6000000000000001E-4</v>
      </c>
      <c r="X49">
        <v>4.6000000000000001E-4</v>
      </c>
      <c r="Y49">
        <v>4.6000000000000001E-4</v>
      </c>
      <c r="Z49">
        <v>-1</v>
      </c>
      <c r="AA49">
        <v>-1</v>
      </c>
      <c r="AB49">
        <v>-1</v>
      </c>
      <c r="AC49">
        <v>4.6000000000000001E-4</v>
      </c>
      <c r="AD49">
        <v>-1</v>
      </c>
      <c r="AE49">
        <v>4.6000000000000001E-4</v>
      </c>
      <c r="AF49">
        <v>4.6000000000000001E-4</v>
      </c>
      <c r="AG49">
        <v>-1</v>
      </c>
      <c r="AH49">
        <v>-1</v>
      </c>
      <c r="AI49">
        <v>4.6000000000000001E-4</v>
      </c>
      <c r="AJ49">
        <v>4.6000000000000001E-4</v>
      </c>
      <c r="AK49">
        <v>-1</v>
      </c>
      <c r="AL49">
        <v>-1</v>
      </c>
      <c r="AM49">
        <v>4.6000000000000001E-4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4.6000000000000001E-4</v>
      </c>
      <c r="AU49">
        <v>4.6000000000000001E-4</v>
      </c>
      <c r="AV49">
        <v>-1</v>
      </c>
      <c r="AW49">
        <v>-1</v>
      </c>
      <c r="AX49">
        <v>-1</v>
      </c>
      <c r="AY49">
        <v>4.6000000000000001E-4</v>
      </c>
      <c r="AZ49">
        <v>-1</v>
      </c>
      <c r="BA49">
        <v>4.6000000000000001E-4</v>
      </c>
      <c r="BB49">
        <v>4.6000000000000001E-4</v>
      </c>
      <c r="BC49">
        <v>4.6000000000000001E-4</v>
      </c>
      <c r="BD49">
        <v>-1</v>
      </c>
      <c r="BE49">
        <v>4.6000000000000001E-4</v>
      </c>
      <c r="BF49">
        <v>4.6000000000000001E-4</v>
      </c>
      <c r="BG49">
        <v>-1</v>
      </c>
      <c r="BH49">
        <v>-1</v>
      </c>
      <c r="BI49">
        <v>-1</v>
      </c>
      <c r="BJ49">
        <v>-1</v>
      </c>
      <c r="BK49">
        <v>4.6000000000000001E-4</v>
      </c>
      <c r="BL49">
        <v>4.6000000000000001E-4</v>
      </c>
      <c r="BM49">
        <v>-1</v>
      </c>
      <c r="BN49">
        <v>4.6000000000000001E-4</v>
      </c>
      <c r="BO49">
        <v>4.6000000000000001E-4</v>
      </c>
      <c r="BP49">
        <v>4.6000000000000001E-4</v>
      </c>
      <c r="BQ49">
        <v>-1</v>
      </c>
      <c r="BR49">
        <v>4.6000000000000001E-4</v>
      </c>
      <c r="BS49">
        <v>4.6000000000000001E-4</v>
      </c>
      <c r="BT49">
        <v>4.6000000000000001E-4</v>
      </c>
      <c r="BU49">
        <v>-1</v>
      </c>
      <c r="BV49">
        <v>-1</v>
      </c>
      <c r="BW49">
        <v>4.6000000000000001E-4</v>
      </c>
      <c r="BX49">
        <v>4.6000000000000001E-4</v>
      </c>
      <c r="BY49">
        <v>4.6000000000000001E-4</v>
      </c>
      <c r="BZ49">
        <v>4.6000000000000001E-4</v>
      </c>
      <c r="CA49">
        <v>4.6000000000000001E-4</v>
      </c>
      <c r="CB49">
        <v>4.6000000000000001E-4</v>
      </c>
      <c r="CC49">
        <v>4.6000000000000001E-4</v>
      </c>
      <c r="CD49">
        <v>4.6000000000000001E-4</v>
      </c>
      <c r="CE49">
        <v>4.6000000000000001E-4</v>
      </c>
      <c r="CF49">
        <v>4.6000000000000001E-4</v>
      </c>
      <c r="CG49">
        <v>4.6000000000000001E-4</v>
      </c>
      <c r="CH49">
        <v>4.6000000000000001E-4</v>
      </c>
      <c r="CI49">
        <v>4.6000000000000001E-4</v>
      </c>
      <c r="CJ49">
        <v>4.6000000000000001E-4</v>
      </c>
      <c r="CK49">
        <v>4.6000000000000001E-4</v>
      </c>
      <c r="CL49">
        <v>4.6000000000000001E-4</v>
      </c>
      <c r="CM49">
        <v>-1</v>
      </c>
      <c r="CN49">
        <v>-1</v>
      </c>
      <c r="CO49">
        <v>-1</v>
      </c>
      <c r="CP49">
        <v>4.6000000000000001E-4</v>
      </c>
      <c r="CQ49">
        <v>-1</v>
      </c>
      <c r="CR49">
        <v>4.6000000000000001E-4</v>
      </c>
      <c r="CS49">
        <v>4.6000000000000001E-4</v>
      </c>
      <c r="CT49">
        <v>-1</v>
      </c>
      <c r="CU49">
        <v>-1</v>
      </c>
      <c r="CV49">
        <v>-1</v>
      </c>
      <c r="CW49">
        <v>-1</v>
      </c>
      <c r="CX49">
        <v>-1</v>
      </c>
      <c r="CY49">
        <v>-1</v>
      </c>
      <c r="CZ49">
        <v>4.6000000000000001E-4</v>
      </c>
      <c r="DA49">
        <v>4.6000000000000001E-4</v>
      </c>
      <c r="DB49">
        <v>4.6000000000000001E-4</v>
      </c>
      <c r="DC49">
        <v>4.6000000000000001E-4</v>
      </c>
      <c r="DD49">
        <v>-1</v>
      </c>
      <c r="DE49">
        <v>4.6000000000000001E-4</v>
      </c>
      <c r="DF49">
        <v>4.6000000000000001E-4</v>
      </c>
      <c r="DG49">
        <v>4.6000000000000001E-4</v>
      </c>
      <c r="DH49">
        <v>4.6000000000000001E-4</v>
      </c>
      <c r="DI49">
        <v>4.6000000000000001E-4</v>
      </c>
      <c r="DJ49">
        <v>4.6000000000000001E-4</v>
      </c>
      <c r="DK49">
        <v>4.6000000000000001E-4</v>
      </c>
      <c r="DL49">
        <v>4.6000000000000001E-4</v>
      </c>
      <c r="DM49">
        <v>4.6000000000000001E-4</v>
      </c>
      <c r="DN49">
        <v>4.6000000000000001E-4</v>
      </c>
      <c r="DO49">
        <v>4.6000000000000001E-4</v>
      </c>
      <c r="DP49">
        <v>4.6000000000000001E-4</v>
      </c>
      <c r="DQ49">
        <v>4.6000000000000001E-4</v>
      </c>
      <c r="DR49">
        <v>4.6000000000000001E-4</v>
      </c>
      <c r="DS49">
        <v>4.6000000000000001E-4</v>
      </c>
      <c r="DT49">
        <v>4.6000000000000001E-4</v>
      </c>
      <c r="DU49">
        <v>4.6000000000000001E-4</v>
      </c>
      <c r="DV49">
        <v>4.6000000000000001E-4</v>
      </c>
      <c r="DW49">
        <v>4.6000000000000001E-4</v>
      </c>
      <c r="DX49">
        <v>4.6000000000000001E-4</v>
      </c>
      <c r="DY49">
        <v>4.6000000000000001E-4</v>
      </c>
      <c r="DZ49">
        <v>4.6000000000000001E-4</v>
      </c>
      <c r="EA49">
        <v>4.6000000000000001E-4</v>
      </c>
      <c r="EB49">
        <v>4.6000000000000001E-4</v>
      </c>
      <c r="EC49">
        <v>4.6000000000000001E-4</v>
      </c>
      <c r="ED49">
        <v>4.6000000000000001E-4</v>
      </c>
    </row>
    <row r="50" spans="1:178" s="33" customFormat="1" x14ac:dyDescent="0.25">
      <c r="A50" s="33" t="s">
        <v>17</v>
      </c>
      <c r="B50" s="33" t="s">
        <v>33</v>
      </c>
      <c r="C50" s="33">
        <v>12835.06</v>
      </c>
      <c r="D50" s="33">
        <v>5289.77</v>
      </c>
      <c r="E50" s="33">
        <v>340.19</v>
      </c>
      <c r="F50" s="33">
        <v>2115.96</v>
      </c>
      <c r="G50" s="33">
        <v>0</v>
      </c>
      <c r="H50" s="33">
        <v>693.97</v>
      </c>
      <c r="I50" s="33">
        <v>0</v>
      </c>
      <c r="J50" s="33">
        <v>1591.02</v>
      </c>
      <c r="K50" s="33">
        <v>38.83</v>
      </c>
      <c r="L50" s="33">
        <v>0</v>
      </c>
      <c r="M50" s="33">
        <v>0</v>
      </c>
      <c r="N50" s="33">
        <v>266.19</v>
      </c>
      <c r="O50" s="33">
        <v>2499.14</v>
      </c>
      <c r="P50" s="33">
        <v>0</v>
      </c>
      <c r="Q50" s="33">
        <v>4.6000000000000001E-4</v>
      </c>
      <c r="R50" s="33">
        <v>4.6000000000000001E-4</v>
      </c>
      <c r="S50" s="33">
        <v>4.6000000000000001E-4</v>
      </c>
      <c r="T50" s="33">
        <v>4.6000000000000001E-4</v>
      </c>
      <c r="U50" s="33">
        <v>4.6000000000000001E-4</v>
      </c>
      <c r="V50" s="33">
        <v>4.6000000000000001E-4</v>
      </c>
      <c r="W50" s="33">
        <v>4.6000000000000001E-4</v>
      </c>
      <c r="X50" s="33">
        <v>4.6000000000000001E-4</v>
      </c>
      <c r="Y50" s="33">
        <v>4.6000000000000001E-4</v>
      </c>
      <c r="Z50" s="33">
        <v>4.6000000000000001E-4</v>
      </c>
      <c r="AA50" s="33">
        <v>4.6000000000000001E-4</v>
      </c>
      <c r="AB50" s="33">
        <v>4.6000000000000001E-4</v>
      </c>
      <c r="AC50" s="33">
        <v>4.6000000000000001E-4</v>
      </c>
      <c r="AD50" s="33">
        <v>4.6000000000000001E-4</v>
      </c>
      <c r="AE50" s="33">
        <v>4.6000000000000001E-4</v>
      </c>
      <c r="AF50" s="33">
        <v>4.6000000000000001E-4</v>
      </c>
      <c r="AG50" s="33">
        <v>4.6000000000000001E-4</v>
      </c>
      <c r="AH50" s="33">
        <v>4.6000000000000001E-4</v>
      </c>
      <c r="AI50" s="33">
        <v>4.6000000000000001E-4</v>
      </c>
      <c r="AJ50" s="33">
        <v>4.6000000000000001E-4</v>
      </c>
      <c r="AK50" s="33">
        <v>4.6000000000000001E-4</v>
      </c>
      <c r="AL50" s="33">
        <v>4.6000000000000001E-4</v>
      </c>
      <c r="AM50" s="33">
        <v>4.6000000000000001E-4</v>
      </c>
      <c r="AN50" s="33">
        <v>4.6000000000000001E-4</v>
      </c>
      <c r="AO50" s="33">
        <v>4.6000000000000001E-4</v>
      </c>
      <c r="AP50" s="33">
        <v>4.6000000000000001E-4</v>
      </c>
      <c r="AQ50" s="33">
        <v>4.6000000000000001E-4</v>
      </c>
      <c r="AR50" s="33">
        <v>4.6000000000000001E-4</v>
      </c>
      <c r="AS50" s="33">
        <v>4.6000000000000001E-4</v>
      </c>
      <c r="AT50" s="33">
        <v>4.6000000000000001E-4</v>
      </c>
      <c r="AU50" s="33">
        <v>-1</v>
      </c>
      <c r="AV50" s="33">
        <v>4.6000000000000001E-4</v>
      </c>
      <c r="AW50" s="33">
        <v>4.6000000000000001E-4</v>
      </c>
      <c r="AX50" s="33">
        <v>4.6000000000000001E-4</v>
      </c>
      <c r="AY50" s="33">
        <v>4.6000000000000001E-4</v>
      </c>
      <c r="AZ50" s="33">
        <v>4.6000000000000001E-4</v>
      </c>
      <c r="BA50" s="33">
        <v>4.6000000000000001E-4</v>
      </c>
      <c r="BB50" s="33">
        <v>4.6000000000000001E-4</v>
      </c>
      <c r="BC50" s="33">
        <v>4.6000000000000001E-4</v>
      </c>
      <c r="BD50" s="33">
        <v>4.6000000000000001E-4</v>
      </c>
      <c r="BE50" s="33">
        <v>4.6000000000000001E-4</v>
      </c>
      <c r="BF50" s="33">
        <v>4.6000000000000001E-4</v>
      </c>
      <c r="BG50" s="33">
        <v>4.6000000000000001E-4</v>
      </c>
      <c r="BH50" s="33">
        <v>4.6000000000000001E-4</v>
      </c>
      <c r="BI50" s="33">
        <v>4.6000000000000001E-4</v>
      </c>
      <c r="BJ50" s="33">
        <v>4.6000000000000001E-4</v>
      </c>
    </row>
    <row r="51" spans="1:178" s="14" customFormat="1" x14ac:dyDescent="0.25">
      <c r="A51" s="20" t="s">
        <v>38</v>
      </c>
      <c r="B51" s="20" t="s">
        <v>33</v>
      </c>
      <c r="C51" s="20">
        <v>4735.37</v>
      </c>
      <c r="D51" s="20">
        <v>2153.34</v>
      </c>
      <c r="E51" s="20">
        <v>164.63</v>
      </c>
      <c r="F51" s="20">
        <v>710.65</v>
      </c>
      <c r="G51" s="20">
        <v>0</v>
      </c>
      <c r="H51" s="20">
        <v>293.05</v>
      </c>
      <c r="I51" s="20">
        <v>0</v>
      </c>
      <c r="J51" s="20">
        <v>633.62</v>
      </c>
      <c r="K51" s="20">
        <v>20.99</v>
      </c>
      <c r="L51" s="20">
        <v>0</v>
      </c>
      <c r="M51" s="20">
        <v>0</v>
      </c>
      <c r="N51" s="20">
        <v>91.17</v>
      </c>
      <c r="O51" s="20">
        <v>667.91</v>
      </c>
      <c r="P51" s="20">
        <v>0</v>
      </c>
      <c r="Q51" s="20">
        <v>4.6000000000000001E-4</v>
      </c>
      <c r="R51" s="20">
        <v>4.6000000000000001E-4</v>
      </c>
      <c r="S51" s="20">
        <v>4.6000000000000001E-4</v>
      </c>
      <c r="T51" s="20">
        <v>4.6000000000000001E-4</v>
      </c>
      <c r="U51" s="20">
        <v>4.6000000000000001E-4</v>
      </c>
      <c r="V51" s="20">
        <v>4.6000000000000001E-4</v>
      </c>
      <c r="W51" s="20">
        <v>4.6000000000000001E-4</v>
      </c>
      <c r="X51" s="20">
        <v>4.6000000000000001E-4</v>
      </c>
      <c r="Y51" s="20">
        <v>4.6000000000000001E-4</v>
      </c>
      <c r="Z51" s="20">
        <v>4.6000000000000001E-4</v>
      </c>
      <c r="AA51" s="20">
        <v>4.6000000000000001E-4</v>
      </c>
      <c r="AB51" s="20">
        <v>4.6000000000000001E-4</v>
      </c>
      <c r="AC51" s="20">
        <v>4.6000000000000001E-4</v>
      </c>
      <c r="AD51" s="20">
        <v>4.6000000000000001E-4</v>
      </c>
      <c r="AE51" s="20">
        <v>4.6000000000000001E-4</v>
      </c>
      <c r="AF51" s="20">
        <v>4.6000000000000001E-4</v>
      </c>
      <c r="AG51" s="20">
        <v>4.6000000000000001E-4</v>
      </c>
      <c r="AH51" s="20">
        <v>4.6000000000000001E-4</v>
      </c>
      <c r="AI51" s="20">
        <v>4.6000000000000001E-4</v>
      </c>
      <c r="AJ51" s="20">
        <v>4.6000000000000001E-4</v>
      </c>
      <c r="AK51" s="20">
        <v>4.6000000000000001E-4</v>
      </c>
      <c r="AL51" s="20">
        <v>4.6000000000000001E-4</v>
      </c>
      <c r="AM51" s="20">
        <v>4.6000000000000001E-4</v>
      </c>
      <c r="AN51" s="20">
        <v>4.6000000000000001E-4</v>
      </c>
      <c r="AO51" s="20">
        <v>4.6000000000000001E-4</v>
      </c>
    </row>
    <row r="52" spans="1:178" x14ac:dyDescent="0.25">
      <c r="A52" t="s">
        <v>19</v>
      </c>
      <c r="B52" t="s">
        <v>33</v>
      </c>
      <c r="C52">
        <v>281.8</v>
      </c>
      <c r="D52">
        <v>64.64</v>
      </c>
      <c r="E52">
        <v>16.55</v>
      </c>
      <c r="F52">
        <v>51.13</v>
      </c>
      <c r="G52">
        <v>0</v>
      </c>
      <c r="H52">
        <v>51.11</v>
      </c>
      <c r="I52">
        <v>0</v>
      </c>
      <c r="J52">
        <v>58.93</v>
      </c>
      <c r="K52">
        <v>1.04</v>
      </c>
      <c r="L52">
        <v>0</v>
      </c>
      <c r="M52">
        <v>0</v>
      </c>
      <c r="N52">
        <v>7.98</v>
      </c>
      <c r="O52">
        <v>30.42</v>
      </c>
      <c r="P52">
        <v>0</v>
      </c>
      <c r="Q52">
        <v>4.6000000000000001E-4</v>
      </c>
      <c r="R52">
        <v>-1</v>
      </c>
      <c r="S52">
        <v>4.6000000000000001E-4</v>
      </c>
      <c r="T52">
        <v>4.6000000000000001E-4</v>
      </c>
      <c r="U52">
        <v>4.6000000000000001E-4</v>
      </c>
      <c r="V52">
        <v>4.6000000000000001E-4</v>
      </c>
    </row>
    <row r="53" spans="1:178" x14ac:dyDescent="0.25">
      <c r="A53" t="s">
        <v>20</v>
      </c>
      <c r="B53" t="s">
        <v>33</v>
      </c>
      <c r="C53">
        <v>2782.02</v>
      </c>
      <c r="D53">
        <v>1047.24</v>
      </c>
      <c r="E53">
        <v>90.67</v>
      </c>
      <c r="F53">
        <v>438.98</v>
      </c>
      <c r="G53">
        <v>0</v>
      </c>
      <c r="H53">
        <v>498.17</v>
      </c>
      <c r="I53">
        <v>0</v>
      </c>
      <c r="J53">
        <v>355.78</v>
      </c>
      <c r="K53">
        <v>42.67</v>
      </c>
      <c r="L53">
        <v>4.62</v>
      </c>
      <c r="M53">
        <v>0</v>
      </c>
      <c r="N53">
        <v>1</v>
      </c>
      <c r="O53">
        <v>302.89</v>
      </c>
      <c r="P53">
        <v>0</v>
      </c>
      <c r="Q53">
        <v>-1</v>
      </c>
      <c r="R53">
        <v>-1</v>
      </c>
      <c r="S53">
        <v>-1</v>
      </c>
      <c r="T53">
        <v>4.6000000000000001E-4</v>
      </c>
      <c r="U53">
        <v>4.6000000000000001E-4</v>
      </c>
      <c r="V53">
        <v>4.6000000000000001E-4</v>
      </c>
      <c r="W53">
        <v>4.6000000000000001E-4</v>
      </c>
      <c r="X53">
        <v>4.6000000000000001E-4</v>
      </c>
      <c r="Y53">
        <v>4.6000000000000001E-4</v>
      </c>
      <c r="Z53">
        <v>4.6000000000000001E-4</v>
      </c>
      <c r="AA53">
        <v>4.6000000000000001E-4</v>
      </c>
      <c r="AB53">
        <v>4.6000000000000001E-4</v>
      </c>
      <c r="AC53">
        <v>4.6000000000000001E-4</v>
      </c>
      <c r="AD53">
        <v>4.6000000000000001E-4</v>
      </c>
      <c r="AE53">
        <v>4.6000000000000001E-4</v>
      </c>
      <c r="AF53">
        <v>4.6000000000000001E-4</v>
      </c>
      <c r="AG53">
        <v>4.6000000000000001E-4</v>
      </c>
      <c r="AH53">
        <v>4.6000000000000001E-4</v>
      </c>
    </row>
    <row r="54" spans="1:178" x14ac:dyDescent="0.25">
      <c r="A54" t="s">
        <v>21</v>
      </c>
      <c r="B54" t="s">
        <v>33</v>
      </c>
      <c r="C54">
        <v>18987.04</v>
      </c>
      <c r="D54">
        <v>4011.72</v>
      </c>
      <c r="E54">
        <v>590.63</v>
      </c>
      <c r="F54">
        <v>3971.51</v>
      </c>
      <c r="G54">
        <v>0</v>
      </c>
      <c r="H54">
        <v>4390.7299999999996</v>
      </c>
      <c r="I54">
        <v>0</v>
      </c>
      <c r="J54">
        <v>2917.57</v>
      </c>
      <c r="K54">
        <v>468.06</v>
      </c>
      <c r="L54">
        <v>39.28</v>
      </c>
      <c r="M54">
        <v>0</v>
      </c>
      <c r="N54">
        <v>61.87</v>
      </c>
      <c r="O54">
        <v>2535.65</v>
      </c>
      <c r="P54">
        <v>0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4.6000000000000001E-4</v>
      </c>
      <c r="Z54">
        <v>4.6000000000000001E-4</v>
      </c>
      <c r="AA54">
        <v>4.6000000000000001E-4</v>
      </c>
      <c r="AB54">
        <v>4.6000000000000001E-4</v>
      </c>
      <c r="AC54">
        <v>4.6000000000000001E-4</v>
      </c>
      <c r="AD54">
        <v>4.6000000000000001E-4</v>
      </c>
      <c r="AE54">
        <v>4.6000000000000001E-4</v>
      </c>
      <c r="AF54">
        <v>4.6000000000000001E-4</v>
      </c>
      <c r="AG54">
        <v>4.6000000000000001E-4</v>
      </c>
      <c r="AH54">
        <v>4.6000000000000001E-4</v>
      </c>
      <c r="AI54">
        <v>4.6000000000000001E-4</v>
      </c>
      <c r="AJ54">
        <v>4.6000000000000001E-4</v>
      </c>
      <c r="AK54">
        <v>4.6000000000000001E-4</v>
      </c>
      <c r="AL54">
        <v>4.6000000000000001E-4</v>
      </c>
      <c r="AM54">
        <v>4.6000000000000001E-4</v>
      </c>
    </row>
    <row r="55" spans="1:178" x14ac:dyDescent="0.25">
      <c r="A55" t="s">
        <v>22</v>
      </c>
      <c r="B55" t="s">
        <v>33</v>
      </c>
      <c r="C55">
        <v>3235.4399999999901</v>
      </c>
      <c r="D55">
        <v>1313.19</v>
      </c>
      <c r="E55">
        <v>103.28</v>
      </c>
      <c r="F55">
        <v>303.49</v>
      </c>
      <c r="G55">
        <v>0</v>
      </c>
      <c r="H55">
        <v>79.28</v>
      </c>
      <c r="I55">
        <v>0</v>
      </c>
      <c r="J55">
        <v>314.33</v>
      </c>
      <c r="K55">
        <v>44.15</v>
      </c>
      <c r="L55">
        <v>0.31</v>
      </c>
      <c r="M55">
        <v>0</v>
      </c>
      <c r="N55">
        <v>70.19</v>
      </c>
      <c r="O55">
        <v>1007.22</v>
      </c>
      <c r="P55">
        <v>0</v>
      </c>
      <c r="Q55">
        <v>4.6000000000000001E-4</v>
      </c>
      <c r="R55">
        <v>4.6000000000000001E-4</v>
      </c>
      <c r="S55">
        <v>4.6000000000000001E-4</v>
      </c>
      <c r="T55">
        <v>4.6000000000000001E-4</v>
      </c>
      <c r="U55">
        <v>4.6000000000000001E-4</v>
      </c>
      <c r="V55">
        <v>4.6000000000000001E-4</v>
      </c>
      <c r="W55">
        <v>4.6000000000000001E-4</v>
      </c>
      <c r="X55">
        <v>4.6000000000000001E-4</v>
      </c>
      <c r="Y55">
        <v>4.6000000000000001E-4</v>
      </c>
      <c r="Z55">
        <v>4.6000000000000001E-4</v>
      </c>
      <c r="AA55">
        <v>4.6000000000000001E-4</v>
      </c>
      <c r="AB55">
        <v>4.6000000000000001E-4</v>
      </c>
      <c r="AC55">
        <v>4.6000000000000001E-4</v>
      </c>
      <c r="AD55">
        <v>4.6000000000000001E-4</v>
      </c>
      <c r="AE55">
        <v>4.6000000000000001E-4</v>
      </c>
      <c r="AF55">
        <v>4.6000000000000001E-4</v>
      </c>
      <c r="AG55">
        <v>4.6000000000000001E-4</v>
      </c>
      <c r="AH55">
        <v>4.6000000000000001E-4</v>
      </c>
      <c r="AI55">
        <v>4.6000000000000001E-4</v>
      </c>
      <c r="AJ55">
        <v>4.6000000000000001E-4</v>
      </c>
      <c r="AK55">
        <v>4.6000000000000001E-4</v>
      </c>
      <c r="AL55">
        <v>4.6000000000000001E-4</v>
      </c>
      <c r="AM55">
        <v>4.6000000000000001E-4</v>
      </c>
      <c r="AN55">
        <v>4.6000000000000001E-4</v>
      </c>
      <c r="AO55">
        <v>4.6000000000000001E-4</v>
      </c>
      <c r="AP55">
        <v>4.6000000000000001E-4</v>
      </c>
      <c r="AQ55">
        <v>4.6000000000000001E-4</v>
      </c>
      <c r="AR55">
        <v>4.6000000000000001E-4</v>
      </c>
      <c r="AS55">
        <v>4.6000000000000001E-4</v>
      </c>
      <c r="AT55">
        <v>4.6000000000000001E-4</v>
      </c>
      <c r="AU55">
        <v>4.6000000000000001E-4</v>
      </c>
      <c r="AV55">
        <v>4.6000000000000001E-4</v>
      </c>
      <c r="AW55">
        <v>4.6000000000000001E-4</v>
      </c>
      <c r="AX55">
        <v>4.6000000000000001E-4</v>
      </c>
      <c r="AY55">
        <v>4.6000000000000001E-4</v>
      </c>
      <c r="AZ55">
        <v>4.6000000000000001E-4</v>
      </c>
      <c r="BA55">
        <v>4.6000000000000001E-4</v>
      </c>
      <c r="BB55">
        <v>4.6000000000000001E-4</v>
      </c>
      <c r="BC55">
        <v>4.6000000000000001E-4</v>
      </c>
      <c r="BD55">
        <v>4.6000000000000001E-4</v>
      </c>
      <c r="BE55">
        <v>4.6000000000000001E-4</v>
      </c>
      <c r="BF55">
        <v>4.6000000000000001E-4</v>
      </c>
      <c r="BG55">
        <v>4.6000000000000001E-4</v>
      </c>
      <c r="BH55">
        <v>4.6000000000000001E-4</v>
      </c>
      <c r="BI55">
        <v>4.6000000000000001E-4</v>
      </c>
      <c r="BJ55">
        <v>4.6000000000000001E-4</v>
      </c>
      <c r="BK55">
        <v>4.6000000000000001E-4</v>
      </c>
      <c r="BL55">
        <v>4.6000000000000001E-4</v>
      </c>
      <c r="BM55">
        <v>4.6000000000000001E-4</v>
      </c>
      <c r="BN55">
        <v>4.6000000000000001E-4</v>
      </c>
      <c r="BO55">
        <v>4.6000000000000001E-4</v>
      </c>
      <c r="BP55">
        <v>4.6000000000000001E-4</v>
      </c>
      <c r="BQ55">
        <v>4.6000000000000001E-4</v>
      </c>
      <c r="BR55">
        <v>4.6000000000000001E-4</v>
      </c>
      <c r="BS55">
        <v>4.6000000000000001E-4</v>
      </c>
      <c r="BT55">
        <v>4.6000000000000001E-4</v>
      </c>
      <c r="BU55">
        <v>4.6000000000000001E-4</v>
      </c>
      <c r="BV55">
        <v>4.6000000000000001E-4</v>
      </c>
      <c r="BW55">
        <v>4.6000000000000001E-4</v>
      </c>
      <c r="BX55">
        <v>4.6000000000000001E-4</v>
      </c>
      <c r="BY55">
        <v>4.6000000000000001E-4</v>
      </c>
      <c r="BZ55">
        <v>4.6000000000000001E-4</v>
      </c>
      <c r="CA55">
        <v>4.6000000000000001E-4</v>
      </c>
      <c r="CB55">
        <v>4.6000000000000001E-4</v>
      </c>
      <c r="CC55">
        <v>4.6000000000000001E-4</v>
      </c>
      <c r="CD55">
        <v>4.6000000000000001E-4</v>
      </c>
      <c r="CE55">
        <v>4.6000000000000001E-4</v>
      </c>
    </row>
    <row r="56" spans="1:178" x14ac:dyDescent="0.25">
      <c r="A56" t="s">
        <v>23</v>
      </c>
      <c r="B56" t="s">
        <v>33</v>
      </c>
      <c r="C56">
        <v>9247.17</v>
      </c>
      <c r="D56">
        <v>4456.2</v>
      </c>
      <c r="E56">
        <v>315.08999999999997</v>
      </c>
      <c r="F56">
        <v>1232.46</v>
      </c>
      <c r="G56">
        <v>0</v>
      </c>
      <c r="H56">
        <v>274.54000000000002</v>
      </c>
      <c r="I56">
        <v>0</v>
      </c>
      <c r="J56">
        <v>781.8</v>
      </c>
      <c r="K56">
        <v>54.62</v>
      </c>
      <c r="L56">
        <v>2.83</v>
      </c>
      <c r="M56">
        <v>0</v>
      </c>
      <c r="N56">
        <v>56.57</v>
      </c>
      <c r="O56">
        <v>2073.0700000000002</v>
      </c>
      <c r="P56">
        <v>0</v>
      </c>
      <c r="Q56">
        <v>4.6000000000000001E-4</v>
      </c>
      <c r="R56">
        <v>-1</v>
      </c>
      <c r="S56">
        <v>4.6000000000000001E-4</v>
      </c>
      <c r="T56">
        <v>4.6000000000000001E-4</v>
      </c>
      <c r="U56">
        <v>4.6000000000000001E-4</v>
      </c>
      <c r="V56">
        <v>4.6000000000000001E-4</v>
      </c>
      <c r="W56">
        <v>4.6000000000000001E-4</v>
      </c>
      <c r="X56">
        <v>4.6000000000000001E-4</v>
      </c>
      <c r="Y56">
        <v>4.6000000000000001E-4</v>
      </c>
      <c r="Z56">
        <v>4.6000000000000001E-4</v>
      </c>
      <c r="AA56">
        <v>4.6000000000000001E-4</v>
      </c>
      <c r="AB56">
        <v>4.6000000000000001E-4</v>
      </c>
      <c r="AC56">
        <v>4.6000000000000001E-4</v>
      </c>
      <c r="AD56">
        <v>4.6000000000000001E-4</v>
      </c>
      <c r="AE56">
        <v>4.6000000000000001E-4</v>
      </c>
      <c r="AF56">
        <v>4.6000000000000001E-4</v>
      </c>
      <c r="AG56">
        <v>4.6000000000000001E-4</v>
      </c>
      <c r="AH56">
        <v>4.6000000000000001E-4</v>
      </c>
      <c r="AI56">
        <v>4.6000000000000001E-4</v>
      </c>
      <c r="AJ56">
        <v>4.6000000000000001E-4</v>
      </c>
      <c r="AK56">
        <v>4.6000000000000001E-4</v>
      </c>
      <c r="AL56">
        <v>4.6000000000000001E-4</v>
      </c>
      <c r="AM56">
        <v>4.6000000000000001E-4</v>
      </c>
      <c r="AN56">
        <v>4.6000000000000001E-4</v>
      </c>
      <c r="AO56">
        <v>4.6000000000000001E-4</v>
      </c>
      <c r="AP56">
        <v>4.6000000000000001E-4</v>
      </c>
      <c r="AQ56">
        <v>4.6000000000000001E-4</v>
      </c>
      <c r="AR56">
        <v>4.6000000000000001E-4</v>
      </c>
      <c r="AS56">
        <v>4.6000000000000001E-4</v>
      </c>
      <c r="AT56">
        <v>4.6000000000000001E-4</v>
      </c>
      <c r="AU56">
        <v>4.6000000000000001E-4</v>
      </c>
      <c r="AV56">
        <v>4.6000000000000001E-4</v>
      </c>
      <c r="AW56">
        <v>4.6000000000000001E-4</v>
      </c>
      <c r="AX56">
        <v>4.6000000000000001E-4</v>
      </c>
      <c r="AY56">
        <v>4.6000000000000001E-4</v>
      </c>
      <c r="AZ56">
        <v>4.6000000000000001E-4</v>
      </c>
      <c r="BA56">
        <v>4.6000000000000001E-4</v>
      </c>
      <c r="BB56">
        <v>4.6000000000000001E-4</v>
      </c>
      <c r="BC56">
        <v>4.6000000000000001E-4</v>
      </c>
      <c r="BD56">
        <v>4.6000000000000001E-4</v>
      </c>
      <c r="BE56">
        <v>4.6000000000000001E-4</v>
      </c>
      <c r="BF56">
        <v>4.6000000000000001E-4</v>
      </c>
      <c r="BG56">
        <v>4.6000000000000001E-4</v>
      </c>
      <c r="BH56">
        <v>4.6000000000000001E-4</v>
      </c>
      <c r="BI56">
        <v>4.6000000000000001E-4</v>
      </c>
      <c r="BJ56">
        <v>4.6000000000000001E-4</v>
      </c>
      <c r="BK56">
        <v>4.6000000000000001E-4</v>
      </c>
      <c r="BL56">
        <v>4.6000000000000001E-4</v>
      </c>
      <c r="BM56">
        <v>4.6000000000000001E-4</v>
      </c>
      <c r="BN56">
        <v>4.6000000000000001E-4</v>
      </c>
      <c r="BO56">
        <v>4.6000000000000001E-4</v>
      </c>
      <c r="BP56">
        <v>4.6000000000000001E-4</v>
      </c>
      <c r="BQ56">
        <v>4.6000000000000001E-4</v>
      </c>
      <c r="BR56">
        <v>4.6000000000000001E-4</v>
      </c>
      <c r="BS56">
        <v>4.6000000000000001E-4</v>
      </c>
      <c r="BT56">
        <v>4.6000000000000001E-4</v>
      </c>
      <c r="BU56">
        <v>4.6000000000000001E-4</v>
      </c>
      <c r="BV56">
        <v>4.6000000000000001E-4</v>
      </c>
      <c r="BW56">
        <v>4.6000000000000001E-4</v>
      </c>
      <c r="BX56">
        <v>4.6000000000000001E-4</v>
      </c>
      <c r="BY56">
        <v>4.6000000000000001E-4</v>
      </c>
      <c r="BZ56">
        <v>4.6000000000000001E-4</v>
      </c>
      <c r="CA56">
        <v>4.6000000000000001E-4</v>
      </c>
      <c r="CB56">
        <v>4.6000000000000001E-4</v>
      </c>
      <c r="CC56">
        <v>4.6000000000000001E-4</v>
      </c>
      <c r="CD56">
        <v>4.6000000000000001E-4</v>
      </c>
    </row>
    <row r="57" spans="1:178" x14ac:dyDescent="0.25">
      <c r="A57" t="s">
        <v>24</v>
      </c>
      <c r="B57" t="s">
        <v>33</v>
      </c>
      <c r="C57">
        <v>2457.2800000000002</v>
      </c>
      <c r="D57">
        <v>1599.49</v>
      </c>
      <c r="E57">
        <v>82.64</v>
      </c>
      <c r="F57">
        <v>261.24</v>
      </c>
      <c r="G57">
        <v>0</v>
      </c>
      <c r="H57">
        <v>84.99</v>
      </c>
      <c r="I57">
        <v>0</v>
      </c>
      <c r="J57">
        <v>338.35</v>
      </c>
      <c r="K57">
        <v>17.940000000000001</v>
      </c>
      <c r="L57">
        <v>0</v>
      </c>
      <c r="M57">
        <v>0</v>
      </c>
      <c r="N57">
        <v>6.71</v>
      </c>
      <c r="O57">
        <v>65.92</v>
      </c>
      <c r="P57">
        <v>0</v>
      </c>
      <c r="Q57">
        <v>4.6000000000000001E-4</v>
      </c>
      <c r="R57">
        <v>4.6000000000000001E-4</v>
      </c>
      <c r="S57">
        <v>4.6000000000000001E-4</v>
      </c>
    </row>
    <row r="58" spans="1:178" x14ac:dyDescent="0.25">
      <c r="A58" t="s">
        <v>25</v>
      </c>
      <c r="B58" t="s">
        <v>33</v>
      </c>
      <c r="C58">
        <v>1539.09</v>
      </c>
      <c r="D58">
        <v>675.17</v>
      </c>
      <c r="E58">
        <v>72.03</v>
      </c>
      <c r="F58">
        <v>396.94</v>
      </c>
      <c r="G58">
        <v>0</v>
      </c>
      <c r="H58">
        <v>74.03</v>
      </c>
      <c r="I58">
        <v>0</v>
      </c>
      <c r="J58">
        <v>265.19</v>
      </c>
      <c r="K58">
        <v>7.15</v>
      </c>
      <c r="L58">
        <v>0</v>
      </c>
      <c r="M58">
        <v>0</v>
      </c>
      <c r="N58">
        <v>16.399999999999999</v>
      </c>
      <c r="O58">
        <v>32.18</v>
      </c>
      <c r="P58">
        <v>0</v>
      </c>
      <c r="Q58">
        <v>4.6000000000000001E-4</v>
      </c>
      <c r="R58">
        <v>4.6000000000000001E-4</v>
      </c>
      <c r="S58">
        <v>4.6000000000000001E-4</v>
      </c>
      <c r="T58">
        <v>4.6000000000000001E-4</v>
      </c>
      <c r="U58">
        <v>4.6000000000000001E-4</v>
      </c>
    </row>
    <row r="59" spans="1:178" x14ac:dyDescent="0.25">
      <c r="A59" t="s">
        <v>26</v>
      </c>
      <c r="B59" t="s">
        <v>33</v>
      </c>
      <c r="C59">
        <v>1648.49</v>
      </c>
      <c r="D59">
        <v>737.1</v>
      </c>
      <c r="E59">
        <v>79.92</v>
      </c>
      <c r="F59">
        <v>395.97</v>
      </c>
      <c r="G59">
        <v>0</v>
      </c>
      <c r="H59">
        <v>75.59</v>
      </c>
      <c r="I59">
        <v>0</v>
      </c>
      <c r="J59">
        <v>290.04000000000002</v>
      </c>
      <c r="K59">
        <v>6.66</v>
      </c>
      <c r="L59">
        <v>0</v>
      </c>
      <c r="M59">
        <v>0</v>
      </c>
      <c r="N59">
        <v>27.83</v>
      </c>
      <c r="O59">
        <v>35.380000000000003</v>
      </c>
      <c r="P59">
        <v>0</v>
      </c>
      <c r="Q59">
        <v>4.6000000000000001E-4</v>
      </c>
      <c r="R59">
        <v>4.6000000000000001E-4</v>
      </c>
      <c r="S59">
        <v>4.6000000000000001E-4</v>
      </c>
      <c r="T59">
        <v>4.6000000000000001E-4</v>
      </c>
      <c r="U59">
        <v>4.6000000000000001E-4</v>
      </c>
      <c r="V59">
        <v>4.6000000000000001E-4</v>
      </c>
      <c r="W59">
        <v>4.6000000000000001E-4</v>
      </c>
      <c r="X59">
        <v>4.6000000000000001E-4</v>
      </c>
      <c r="Y59">
        <v>4.6000000000000001E-4</v>
      </c>
      <c r="Z59">
        <v>4.6000000000000001E-4</v>
      </c>
    </row>
    <row r="60" spans="1:178" x14ac:dyDescent="0.25">
      <c r="A60" t="s">
        <v>27</v>
      </c>
      <c r="B60" t="s">
        <v>33</v>
      </c>
      <c r="C60">
        <v>268.86</v>
      </c>
      <c r="D60">
        <v>110.68</v>
      </c>
      <c r="E60">
        <v>8</v>
      </c>
      <c r="F60">
        <v>48.34</v>
      </c>
      <c r="G60">
        <v>0</v>
      </c>
      <c r="H60">
        <v>24.85</v>
      </c>
      <c r="I60">
        <v>0</v>
      </c>
      <c r="J60">
        <v>31.34</v>
      </c>
      <c r="K60">
        <v>0.24</v>
      </c>
      <c r="L60">
        <v>0</v>
      </c>
      <c r="M60">
        <v>0</v>
      </c>
      <c r="N60">
        <v>10.01</v>
      </c>
      <c r="O60">
        <v>35.409999999999997</v>
      </c>
      <c r="P60">
        <v>0</v>
      </c>
      <c r="Q60">
        <v>4.6000000000000001E-4</v>
      </c>
      <c r="R60">
        <v>4.6000000000000001E-4</v>
      </c>
      <c r="S60">
        <v>4.6000000000000001E-4</v>
      </c>
    </row>
    <row r="61" spans="1:178" x14ac:dyDescent="0.25">
      <c r="A61" t="s">
        <v>28</v>
      </c>
      <c r="B61" t="s">
        <v>33</v>
      </c>
      <c r="C61">
        <v>659.55</v>
      </c>
      <c r="D61">
        <v>335.79</v>
      </c>
      <c r="E61">
        <v>10.53</v>
      </c>
      <c r="F61">
        <v>85.83</v>
      </c>
      <c r="G61">
        <v>0</v>
      </c>
      <c r="H61">
        <v>34.340000000000003</v>
      </c>
      <c r="I61">
        <v>0</v>
      </c>
      <c r="J61">
        <v>60.34</v>
      </c>
      <c r="K61">
        <v>0.38</v>
      </c>
      <c r="L61">
        <v>0</v>
      </c>
      <c r="M61">
        <v>0</v>
      </c>
      <c r="N61">
        <v>23.27</v>
      </c>
      <c r="O61">
        <v>109.07</v>
      </c>
      <c r="P61">
        <v>0</v>
      </c>
      <c r="Q61">
        <v>4.6000000000000001E-4</v>
      </c>
      <c r="R61">
        <v>4.6000000000000001E-4</v>
      </c>
      <c r="S61">
        <v>4.6000000000000001E-4</v>
      </c>
    </row>
    <row r="62" spans="1:178" x14ac:dyDescent="0.25">
      <c r="A62" t="s">
        <v>29</v>
      </c>
      <c r="B62" t="s">
        <v>33</v>
      </c>
      <c r="C62">
        <v>2519.08</v>
      </c>
      <c r="D62">
        <v>1061.31</v>
      </c>
      <c r="E62">
        <v>151.69999999999999</v>
      </c>
      <c r="F62">
        <v>130.30000000000001</v>
      </c>
      <c r="G62">
        <v>0</v>
      </c>
      <c r="H62">
        <v>191.87</v>
      </c>
      <c r="I62">
        <v>0</v>
      </c>
      <c r="J62">
        <v>128.09</v>
      </c>
      <c r="K62">
        <v>32.659999999999997</v>
      </c>
      <c r="L62">
        <v>0</v>
      </c>
      <c r="M62">
        <v>0</v>
      </c>
      <c r="N62">
        <v>3.11</v>
      </c>
      <c r="O62">
        <v>820.05</v>
      </c>
      <c r="P62">
        <v>0</v>
      </c>
      <c r="Q62">
        <v>4.6000000000000001E-4</v>
      </c>
      <c r="R62">
        <v>4.6000000000000001E-4</v>
      </c>
      <c r="S62">
        <v>4.6000000000000001E-4</v>
      </c>
      <c r="T62">
        <v>4.6000000000000001E-4</v>
      </c>
      <c r="U62">
        <v>4.6000000000000001E-4</v>
      </c>
      <c r="V62">
        <v>4.6000000000000001E-4</v>
      </c>
      <c r="W62">
        <v>4.6000000000000001E-4</v>
      </c>
      <c r="X62">
        <v>4.6000000000000001E-4</v>
      </c>
      <c r="Y62">
        <v>4.6000000000000001E-4</v>
      </c>
      <c r="Z62">
        <v>4.6000000000000001E-4</v>
      </c>
      <c r="AA62">
        <v>4.6000000000000001E-4</v>
      </c>
      <c r="AB62">
        <v>4.6000000000000001E-4</v>
      </c>
      <c r="AC62">
        <v>4.6000000000000001E-4</v>
      </c>
      <c r="AD62">
        <v>4.6000000000000001E-4</v>
      </c>
      <c r="AE62">
        <v>4.6000000000000001E-4</v>
      </c>
      <c r="AF62">
        <v>4.6000000000000001E-4</v>
      </c>
      <c r="AG62">
        <v>4.6000000000000001E-4</v>
      </c>
      <c r="AH62">
        <v>4.6000000000000001E-4</v>
      </c>
      <c r="AI62">
        <v>4.6000000000000001E-4</v>
      </c>
      <c r="AJ62">
        <v>4.6000000000000001E-4</v>
      </c>
      <c r="AK62">
        <v>4.6000000000000001E-4</v>
      </c>
      <c r="AL62">
        <v>4.6000000000000001E-4</v>
      </c>
      <c r="AM62">
        <v>4.6000000000000001E-4</v>
      </c>
      <c r="AN62">
        <v>4.6000000000000001E-4</v>
      </c>
      <c r="AO62">
        <v>4.6000000000000001E-4</v>
      </c>
      <c r="AP62">
        <v>4.6000000000000001E-4</v>
      </c>
      <c r="AQ62">
        <v>4.6000000000000001E-4</v>
      </c>
    </row>
    <row r="63" spans="1:178" x14ac:dyDescent="0.25">
      <c r="A63" t="s">
        <v>30</v>
      </c>
      <c r="B63" t="s">
        <v>33</v>
      </c>
      <c r="C63">
        <v>6313.73</v>
      </c>
      <c r="D63">
        <v>2861.3</v>
      </c>
      <c r="E63">
        <v>309.38</v>
      </c>
      <c r="F63">
        <v>306.01</v>
      </c>
      <c r="G63">
        <v>0</v>
      </c>
      <c r="H63">
        <v>494.52</v>
      </c>
      <c r="I63">
        <v>0</v>
      </c>
      <c r="J63">
        <v>268.29000000000002</v>
      </c>
      <c r="K63">
        <v>27.39</v>
      </c>
      <c r="L63">
        <v>0.23</v>
      </c>
      <c r="M63">
        <v>0</v>
      </c>
      <c r="N63">
        <v>2.34</v>
      </c>
      <c r="O63">
        <v>2044.27</v>
      </c>
      <c r="P63">
        <v>0</v>
      </c>
      <c r="Q63">
        <v>4.6000000000000001E-4</v>
      </c>
      <c r="R63">
        <v>4.6000000000000001E-4</v>
      </c>
      <c r="S63">
        <v>4.6000000000000001E-4</v>
      </c>
      <c r="T63">
        <v>4.6000000000000001E-4</v>
      </c>
      <c r="U63">
        <v>4.6000000000000001E-4</v>
      </c>
      <c r="V63">
        <v>4.6000000000000001E-4</v>
      </c>
      <c r="W63">
        <v>4.6000000000000001E-4</v>
      </c>
      <c r="X63">
        <v>4.6000000000000001E-4</v>
      </c>
      <c r="Y63">
        <v>4.6000000000000001E-4</v>
      </c>
      <c r="Z63">
        <v>4.6000000000000001E-4</v>
      </c>
      <c r="AA63">
        <v>4.6000000000000001E-4</v>
      </c>
      <c r="AB63">
        <v>4.6000000000000001E-4</v>
      </c>
      <c r="AC63">
        <v>4.6000000000000001E-4</v>
      </c>
      <c r="AD63">
        <v>4.6000000000000001E-4</v>
      </c>
      <c r="AE63">
        <v>4.6000000000000001E-4</v>
      </c>
      <c r="AF63">
        <v>4.6000000000000001E-4</v>
      </c>
      <c r="AG63">
        <v>4.6000000000000001E-4</v>
      </c>
      <c r="AH63">
        <v>4.6000000000000001E-4</v>
      </c>
      <c r="AI63">
        <v>4.6000000000000001E-4</v>
      </c>
      <c r="AJ63">
        <v>4.6000000000000001E-4</v>
      </c>
      <c r="AK63">
        <v>4.6000000000000001E-4</v>
      </c>
      <c r="AL63">
        <v>4.6000000000000001E-4</v>
      </c>
      <c r="AM63">
        <v>4.6000000000000001E-4</v>
      </c>
      <c r="AN63">
        <v>4.6000000000000001E-4</v>
      </c>
      <c r="AO63">
        <v>4.6000000000000001E-4</v>
      </c>
      <c r="AP63">
        <v>4.6000000000000001E-4</v>
      </c>
      <c r="AQ63">
        <v>4.6000000000000001E-4</v>
      </c>
      <c r="AR63">
        <v>4.6000000000000001E-4</v>
      </c>
      <c r="AS63">
        <v>4.6000000000000001E-4</v>
      </c>
      <c r="AT63">
        <v>4.6000000000000001E-4</v>
      </c>
      <c r="AU63">
        <v>4.6000000000000001E-4</v>
      </c>
      <c r="AV63">
        <v>4.6000000000000001E-4</v>
      </c>
      <c r="AW63">
        <v>4.6000000000000001E-4</v>
      </c>
      <c r="AX63">
        <v>4.6000000000000001E-4</v>
      </c>
      <c r="AY63">
        <v>4.6000000000000001E-4</v>
      </c>
      <c r="AZ63">
        <v>4.6000000000000001E-4</v>
      </c>
      <c r="BA63">
        <v>4.6000000000000001E-4</v>
      </c>
      <c r="BB63">
        <v>4.6000000000000001E-4</v>
      </c>
      <c r="BC63">
        <v>4.6000000000000001E-4</v>
      </c>
      <c r="BD63">
        <v>4.6000000000000001E-4</v>
      </c>
      <c r="BE63">
        <v>4.6000000000000001E-4</v>
      </c>
      <c r="BF63">
        <v>4.6000000000000001E-4</v>
      </c>
      <c r="BG63">
        <v>4.6000000000000001E-4</v>
      </c>
      <c r="BH63">
        <v>4.6000000000000001E-4</v>
      </c>
      <c r="BI63">
        <v>4.6000000000000001E-4</v>
      </c>
      <c r="BJ63">
        <v>4.6000000000000001E-4</v>
      </c>
      <c r="BK63">
        <v>4.6000000000000001E-4</v>
      </c>
      <c r="BL63">
        <v>4.6000000000000001E-4</v>
      </c>
      <c r="BM63">
        <v>4.6000000000000001E-4</v>
      </c>
      <c r="BN63">
        <v>4.6000000000000001E-4</v>
      </c>
      <c r="BO63">
        <v>4.6000000000000001E-4</v>
      </c>
      <c r="BP63">
        <v>4.6000000000000001E-4</v>
      </c>
      <c r="BQ63">
        <v>4.6000000000000001E-4</v>
      </c>
      <c r="BR63">
        <v>4.6000000000000001E-4</v>
      </c>
      <c r="BS63">
        <v>4.6000000000000001E-4</v>
      </c>
      <c r="BT63">
        <v>4.6000000000000001E-4</v>
      </c>
      <c r="BU63">
        <v>4.6000000000000001E-4</v>
      </c>
      <c r="BV63">
        <v>4.6000000000000001E-4</v>
      </c>
      <c r="BW63">
        <v>4.6000000000000001E-4</v>
      </c>
      <c r="BX63">
        <v>4.6000000000000001E-4</v>
      </c>
      <c r="BY63">
        <v>4.6000000000000001E-4</v>
      </c>
      <c r="BZ63">
        <v>4.6000000000000001E-4</v>
      </c>
      <c r="CA63">
        <v>4.6000000000000001E-4</v>
      </c>
      <c r="CB63">
        <v>4.6000000000000001E-4</v>
      </c>
      <c r="CC63">
        <v>4.6000000000000001E-4</v>
      </c>
      <c r="CD63">
        <v>4.6000000000000001E-4</v>
      </c>
      <c r="CE63">
        <v>4.6000000000000001E-4</v>
      </c>
      <c r="CF63">
        <v>4.6000000000000001E-4</v>
      </c>
      <c r="CG63">
        <v>4.6000000000000001E-4</v>
      </c>
      <c r="CH63">
        <v>4.6000000000000001E-4</v>
      </c>
      <c r="CI63">
        <v>4.6000000000000001E-4</v>
      </c>
      <c r="CJ63">
        <v>4.6000000000000001E-4</v>
      </c>
      <c r="CK63">
        <v>4.6000000000000001E-4</v>
      </c>
      <c r="CL63">
        <v>4.6000000000000001E-4</v>
      </c>
      <c r="CM63">
        <v>4.6000000000000001E-4</v>
      </c>
      <c r="CN63">
        <v>4.6000000000000001E-4</v>
      </c>
      <c r="CO63">
        <v>4.6000000000000001E-4</v>
      </c>
      <c r="CP63">
        <v>4.6000000000000001E-4</v>
      </c>
      <c r="CQ63">
        <v>4.6000000000000001E-4</v>
      </c>
      <c r="CR63">
        <v>4.6000000000000001E-4</v>
      </c>
      <c r="CS63">
        <v>4.6000000000000001E-4</v>
      </c>
      <c r="CT63">
        <v>4.6000000000000001E-4</v>
      </c>
      <c r="CU63">
        <v>4.6000000000000001E-4</v>
      </c>
      <c r="CV63">
        <v>4.6000000000000001E-4</v>
      </c>
      <c r="CW63">
        <v>4.6000000000000001E-4</v>
      </c>
      <c r="CX63">
        <v>4.6000000000000001E-4</v>
      </c>
      <c r="CY63">
        <v>4.6000000000000001E-4</v>
      </c>
      <c r="CZ63">
        <v>4.6000000000000001E-4</v>
      </c>
      <c r="DA63">
        <v>4.6000000000000001E-4</v>
      </c>
      <c r="DB63">
        <v>4.6000000000000001E-4</v>
      </c>
    </row>
    <row r="64" spans="1:178" s="2" customFormat="1" x14ac:dyDescent="0.25">
      <c r="A64" s="3" t="s">
        <v>36</v>
      </c>
      <c r="B64" s="3" t="s">
        <v>33</v>
      </c>
      <c r="C64" s="3">
        <v>19411.48</v>
      </c>
      <c r="D64" s="3">
        <v>5515.21</v>
      </c>
      <c r="E64" s="3">
        <v>576.61</v>
      </c>
      <c r="F64" s="3">
        <v>4763.04</v>
      </c>
      <c r="G64" s="3">
        <v>0</v>
      </c>
      <c r="H64" s="3">
        <v>2610.7800000000002</v>
      </c>
      <c r="I64" s="3">
        <v>0</v>
      </c>
      <c r="J64" s="3">
        <v>2526.42</v>
      </c>
      <c r="K64" s="3">
        <v>68.83</v>
      </c>
      <c r="L64" s="3">
        <v>1.95</v>
      </c>
      <c r="M64" s="3">
        <v>0</v>
      </c>
      <c r="N64" s="3">
        <v>749.15</v>
      </c>
      <c r="O64" s="3">
        <v>2599.5</v>
      </c>
      <c r="P64" s="3">
        <v>0</v>
      </c>
      <c r="Q64" s="3">
        <v>-1</v>
      </c>
      <c r="R64" s="3">
        <v>4.6000000000000001E-4</v>
      </c>
      <c r="S64" s="3">
        <v>4.6000000000000001E-4</v>
      </c>
      <c r="T64" s="3">
        <v>4.6000000000000001E-4</v>
      </c>
      <c r="U64" s="3">
        <v>4.6000000000000001E-4</v>
      </c>
      <c r="V64" s="3">
        <v>4.6000000000000001E-4</v>
      </c>
      <c r="W64" s="3">
        <v>4.6000000000000001E-4</v>
      </c>
      <c r="X64" s="3">
        <v>4.6000000000000001E-4</v>
      </c>
      <c r="Y64" s="3">
        <v>4.6000000000000001E-4</v>
      </c>
      <c r="Z64" s="3">
        <v>4.6000000000000001E-4</v>
      </c>
      <c r="AA64" s="3">
        <v>4.6000000000000001E-4</v>
      </c>
      <c r="AB64" s="3">
        <v>4.6000000000000001E-4</v>
      </c>
      <c r="AC64" s="3">
        <v>4.6000000000000001E-4</v>
      </c>
      <c r="AD64" s="3">
        <v>4.6000000000000001E-4</v>
      </c>
      <c r="AE64" s="3">
        <v>4.6000000000000001E-4</v>
      </c>
      <c r="AF64" s="3">
        <v>4.6000000000000001E-4</v>
      </c>
      <c r="AG64" s="3">
        <v>4.6000000000000001E-4</v>
      </c>
      <c r="AH64" s="3">
        <v>4.6000000000000001E-4</v>
      </c>
      <c r="AI64" s="3">
        <v>4.6000000000000001E-4</v>
      </c>
      <c r="AJ64" s="3">
        <v>4.6000000000000001E-4</v>
      </c>
      <c r="AK64" s="3">
        <v>4.6000000000000001E-4</v>
      </c>
      <c r="AL64" s="3">
        <v>4.6000000000000001E-4</v>
      </c>
      <c r="AM64" s="3">
        <v>4.6000000000000001E-4</v>
      </c>
      <c r="AN64" s="3">
        <v>4.6000000000000001E-4</v>
      </c>
      <c r="AO64" s="3">
        <v>4.6000000000000001E-4</v>
      </c>
      <c r="AP64" s="3">
        <v>-1</v>
      </c>
      <c r="AQ64" s="3">
        <v>4.6000000000000001E-4</v>
      </c>
      <c r="AR64" s="3">
        <v>4.6000000000000001E-4</v>
      </c>
      <c r="AS64" s="3">
        <v>4.6000000000000001E-4</v>
      </c>
      <c r="AT64" s="3">
        <v>4.6000000000000001E-4</v>
      </c>
      <c r="AU64" s="3">
        <v>4.6000000000000001E-4</v>
      </c>
      <c r="AV64" s="3">
        <v>4.6000000000000001E-4</v>
      </c>
      <c r="AW64" s="3">
        <v>4.6000000000000001E-4</v>
      </c>
      <c r="AX64" s="3">
        <v>4.6000000000000001E-4</v>
      </c>
      <c r="AY64" s="3">
        <v>4.6000000000000001E-4</v>
      </c>
      <c r="AZ64" s="3">
        <v>4.6000000000000001E-4</v>
      </c>
      <c r="BA64" s="3">
        <v>4.6000000000000001E-4</v>
      </c>
      <c r="BB64" s="3">
        <v>4.6000000000000001E-4</v>
      </c>
      <c r="BC64" s="3">
        <v>4.6000000000000001E-4</v>
      </c>
      <c r="BD64" s="3">
        <v>-1</v>
      </c>
      <c r="BE64" s="3">
        <v>-1</v>
      </c>
      <c r="BF64" s="3">
        <v>4.6000000000000001E-4</v>
      </c>
      <c r="BG64" s="3">
        <v>-1</v>
      </c>
      <c r="BH64" s="3">
        <v>-1</v>
      </c>
      <c r="BI64" s="3">
        <v>4.6000000000000001E-4</v>
      </c>
      <c r="BJ64" s="3">
        <v>4.6000000000000001E-4</v>
      </c>
      <c r="BK64" s="3">
        <v>4.6000000000000001E-4</v>
      </c>
      <c r="BL64" s="3">
        <v>4.6000000000000001E-4</v>
      </c>
      <c r="BM64" s="3">
        <v>4.6000000000000001E-4</v>
      </c>
      <c r="BN64" s="3">
        <v>4.6000000000000001E-4</v>
      </c>
      <c r="BO64" s="3">
        <v>4.6000000000000001E-4</v>
      </c>
      <c r="BP64" s="3">
        <v>4.6000000000000001E-4</v>
      </c>
      <c r="BQ64" s="3">
        <v>4.6000000000000001E-4</v>
      </c>
      <c r="BR64" s="3">
        <v>4.6000000000000001E-4</v>
      </c>
      <c r="BS64" s="3">
        <v>4.6000000000000001E-4</v>
      </c>
      <c r="BT64" s="3">
        <v>4.6000000000000001E-4</v>
      </c>
      <c r="BU64" s="3">
        <v>4.6000000000000001E-4</v>
      </c>
      <c r="BV64" s="3">
        <v>4.6000000000000001E-4</v>
      </c>
      <c r="BW64" s="3">
        <v>4.6000000000000001E-4</v>
      </c>
      <c r="BX64" s="3">
        <v>4.6000000000000001E-4</v>
      </c>
      <c r="BY64" s="3">
        <v>4.6000000000000001E-4</v>
      </c>
      <c r="BZ64" s="3">
        <v>4.6000000000000001E-4</v>
      </c>
      <c r="CA64" s="3">
        <v>4.6000000000000001E-4</v>
      </c>
      <c r="CB64" s="3">
        <v>4.6000000000000001E-4</v>
      </c>
      <c r="CC64" s="3">
        <v>4.6000000000000001E-4</v>
      </c>
      <c r="CD64" s="3">
        <v>4.6000000000000001E-4</v>
      </c>
      <c r="CE64" s="3">
        <v>4.6000000000000001E-4</v>
      </c>
      <c r="CF64" s="3">
        <v>4.6000000000000001E-4</v>
      </c>
      <c r="CG64" s="3">
        <v>4.6000000000000001E-4</v>
      </c>
      <c r="CH64" s="3">
        <v>4.6000000000000001E-4</v>
      </c>
      <c r="CI64" s="3">
        <v>-1</v>
      </c>
      <c r="CJ64" s="3">
        <v>4.6000000000000001E-4</v>
      </c>
      <c r="CK64" s="3">
        <v>4.6000000000000001E-4</v>
      </c>
      <c r="CL64" s="3">
        <v>4.6000000000000001E-4</v>
      </c>
      <c r="CM64" s="3">
        <v>4.6000000000000001E-4</v>
      </c>
      <c r="CN64" s="3">
        <v>4.6000000000000001E-4</v>
      </c>
      <c r="CO64" s="3">
        <v>4.6000000000000001E-4</v>
      </c>
      <c r="CP64" s="3">
        <v>4.6000000000000001E-4</v>
      </c>
      <c r="CQ64" s="3">
        <v>4.6000000000000001E-4</v>
      </c>
      <c r="CR64" s="3">
        <v>4.6000000000000001E-4</v>
      </c>
      <c r="CS64" s="3">
        <v>4.6000000000000001E-4</v>
      </c>
      <c r="CT64" s="3">
        <v>4.6000000000000001E-4</v>
      </c>
      <c r="CU64" s="3">
        <v>4.6000000000000001E-4</v>
      </c>
      <c r="CV64" s="3">
        <v>4.6000000000000001E-4</v>
      </c>
      <c r="CW64" s="3">
        <v>4.6000000000000001E-4</v>
      </c>
      <c r="CX64" s="3">
        <v>4.6000000000000001E-4</v>
      </c>
      <c r="CY64" s="3">
        <v>4.6000000000000001E-4</v>
      </c>
      <c r="CZ64" s="3">
        <v>4.6000000000000001E-4</v>
      </c>
      <c r="DA64" s="3">
        <v>4.6000000000000001E-4</v>
      </c>
      <c r="DB64" s="3">
        <v>4.6000000000000001E-4</v>
      </c>
      <c r="DC64" s="3">
        <v>4.6000000000000001E-4</v>
      </c>
      <c r="DD64" s="3">
        <v>4.6000000000000001E-4</v>
      </c>
      <c r="DE64" s="3">
        <v>4.6000000000000001E-4</v>
      </c>
      <c r="DF64" s="3">
        <v>4.6000000000000001E-4</v>
      </c>
      <c r="DG64" s="3">
        <v>4.6000000000000001E-4</v>
      </c>
      <c r="DH64" s="3">
        <v>4.6000000000000001E-4</v>
      </c>
      <c r="DI64" s="3">
        <v>4.6000000000000001E-4</v>
      </c>
      <c r="DJ64" s="3">
        <v>4.6000000000000001E-4</v>
      </c>
      <c r="DK64" s="3">
        <v>4.6000000000000001E-4</v>
      </c>
      <c r="DL64" s="3">
        <v>4.6000000000000001E-4</v>
      </c>
      <c r="DM64" s="3">
        <v>4.6000000000000001E-4</v>
      </c>
      <c r="DN64" s="3">
        <v>4.6000000000000001E-4</v>
      </c>
      <c r="DO64" s="3">
        <v>4.6000000000000001E-4</v>
      </c>
      <c r="DP64" s="3">
        <v>4.6000000000000001E-4</v>
      </c>
      <c r="DQ64" s="3">
        <v>4.6000000000000001E-4</v>
      </c>
      <c r="DR64" s="3">
        <v>4.6000000000000001E-4</v>
      </c>
      <c r="DS64" s="3">
        <v>4.6000000000000001E-4</v>
      </c>
      <c r="DT64" s="3">
        <v>4.6000000000000001E-4</v>
      </c>
      <c r="DU64" s="3">
        <v>4.6000000000000001E-4</v>
      </c>
      <c r="DV64" s="3">
        <v>4.6000000000000001E-4</v>
      </c>
      <c r="DW64" s="3">
        <v>4.6000000000000001E-4</v>
      </c>
      <c r="DX64" s="3">
        <v>4.6000000000000001E-4</v>
      </c>
      <c r="DY64" s="3">
        <v>4.6000000000000001E-4</v>
      </c>
      <c r="DZ64" s="3">
        <v>4.6000000000000001E-4</v>
      </c>
      <c r="EA64" s="3">
        <v>4.6000000000000001E-4</v>
      </c>
      <c r="EB64" s="3">
        <v>4.6000000000000001E-4</v>
      </c>
      <c r="EC64" s="3">
        <v>4.6000000000000001E-4</v>
      </c>
      <c r="ED64" s="3">
        <v>4.6000000000000001E-4</v>
      </c>
      <c r="EE64" s="3">
        <v>4.6000000000000001E-4</v>
      </c>
      <c r="EF64" s="3">
        <v>4.6000000000000001E-4</v>
      </c>
      <c r="EG64" s="3">
        <v>4.6000000000000001E-4</v>
      </c>
      <c r="EH64" s="3">
        <v>4.6000000000000001E-4</v>
      </c>
      <c r="EI64" s="3">
        <v>4.6000000000000001E-4</v>
      </c>
      <c r="EJ64" s="3">
        <v>4.6000000000000001E-4</v>
      </c>
      <c r="EK64" s="3">
        <v>4.6000000000000001E-4</v>
      </c>
      <c r="EL64" s="3">
        <v>4.6000000000000001E-4</v>
      </c>
      <c r="EM64" s="3">
        <v>4.6000000000000001E-4</v>
      </c>
      <c r="EN64" s="3">
        <v>4.6000000000000001E-4</v>
      </c>
      <c r="EO64" s="3">
        <v>4.6000000000000001E-4</v>
      </c>
      <c r="EP64" s="3">
        <v>4.6000000000000001E-4</v>
      </c>
      <c r="EQ64" s="3">
        <v>4.6000000000000001E-4</v>
      </c>
      <c r="ER64" s="3">
        <v>4.6000000000000001E-4</v>
      </c>
      <c r="ES64" s="3">
        <v>4.6000000000000001E-4</v>
      </c>
      <c r="ET64" s="3">
        <v>4.6000000000000001E-4</v>
      </c>
      <c r="EU64" s="3">
        <v>4.6000000000000001E-4</v>
      </c>
      <c r="EV64" s="3">
        <v>4.6000000000000001E-4</v>
      </c>
      <c r="EW64" s="3">
        <v>4.6000000000000001E-4</v>
      </c>
      <c r="EX64" s="3">
        <v>4.6000000000000001E-4</v>
      </c>
      <c r="EY64" s="3">
        <v>4.6000000000000001E-4</v>
      </c>
      <c r="EZ64" s="3">
        <v>4.6000000000000001E-4</v>
      </c>
      <c r="FA64" s="3">
        <v>4.6000000000000001E-4</v>
      </c>
      <c r="FB64" s="3">
        <v>4.6000000000000001E-4</v>
      </c>
      <c r="FC64" s="3">
        <v>4.6000000000000001E-4</v>
      </c>
      <c r="FD64" s="3">
        <v>4.6000000000000001E-4</v>
      </c>
      <c r="FE64" s="3">
        <v>4.6000000000000001E-4</v>
      </c>
      <c r="FF64" s="3">
        <v>4.6000000000000001E-4</v>
      </c>
      <c r="FG64" s="3">
        <v>4.6000000000000001E-4</v>
      </c>
      <c r="FH64" s="3">
        <v>4.6000000000000001E-4</v>
      </c>
      <c r="FI64" s="3">
        <v>4.6000000000000001E-4</v>
      </c>
      <c r="FJ64" s="3">
        <v>4.6000000000000001E-4</v>
      </c>
      <c r="FK64" s="3">
        <v>4.6000000000000001E-4</v>
      </c>
      <c r="FL64" s="3">
        <v>4.6000000000000001E-4</v>
      </c>
      <c r="FM64" s="3">
        <v>4.6000000000000001E-4</v>
      </c>
      <c r="FN64" s="3">
        <v>4.6000000000000001E-4</v>
      </c>
      <c r="FO64" s="3">
        <v>4.6000000000000001E-4</v>
      </c>
      <c r="FP64" s="3">
        <v>4.6000000000000001E-4</v>
      </c>
      <c r="FQ64" s="3">
        <v>4.6000000000000001E-4</v>
      </c>
      <c r="FR64" s="3">
        <v>4.6000000000000001E-4</v>
      </c>
      <c r="FS64" s="3">
        <v>4.6000000000000001E-4</v>
      </c>
      <c r="FT64" s="3">
        <v>4.6000000000000001E-4</v>
      </c>
      <c r="FU64" s="3">
        <v>-1</v>
      </c>
      <c r="FV64" s="3">
        <v>-1</v>
      </c>
    </row>
    <row r="65" spans="1:178" x14ac:dyDescent="0.25">
      <c r="A65" t="s">
        <v>31</v>
      </c>
      <c r="B65" t="s">
        <v>33</v>
      </c>
      <c r="C65">
        <v>3334.74</v>
      </c>
      <c r="D65">
        <v>974.93</v>
      </c>
      <c r="E65">
        <v>137.96</v>
      </c>
      <c r="F65">
        <v>761.58</v>
      </c>
      <c r="G65">
        <v>0</v>
      </c>
      <c r="H65">
        <v>316.06</v>
      </c>
      <c r="I65">
        <v>0</v>
      </c>
      <c r="J65">
        <v>566.39</v>
      </c>
      <c r="K65">
        <v>63.97</v>
      </c>
      <c r="L65">
        <v>1.48</v>
      </c>
      <c r="M65">
        <v>0</v>
      </c>
      <c r="N65">
        <v>223.07</v>
      </c>
      <c r="O65">
        <v>289.27999999999997</v>
      </c>
      <c r="P65">
        <v>0</v>
      </c>
      <c r="Q65">
        <v>4.6000000000000001E-4</v>
      </c>
      <c r="R65">
        <v>-1</v>
      </c>
      <c r="S65">
        <v>4.6000000000000001E-4</v>
      </c>
      <c r="T65">
        <v>-1</v>
      </c>
      <c r="U65">
        <v>-1</v>
      </c>
      <c r="V65">
        <v>-1</v>
      </c>
      <c r="W65">
        <v>4.6000000000000001E-4</v>
      </c>
      <c r="X65">
        <v>4.6000000000000001E-4</v>
      </c>
      <c r="Y65">
        <v>4.6000000000000001E-4</v>
      </c>
      <c r="Z65">
        <v>-1</v>
      </c>
      <c r="AA65">
        <v>-1</v>
      </c>
      <c r="AB65">
        <v>-1</v>
      </c>
      <c r="AC65">
        <v>4.6000000000000001E-4</v>
      </c>
      <c r="AD65">
        <v>-1</v>
      </c>
      <c r="AE65">
        <v>4.6000000000000001E-4</v>
      </c>
      <c r="AF65">
        <v>4.6000000000000001E-4</v>
      </c>
      <c r="AG65">
        <v>-1</v>
      </c>
      <c r="AH65">
        <v>-1</v>
      </c>
      <c r="AI65">
        <v>4.6000000000000001E-4</v>
      </c>
      <c r="AJ65">
        <v>4.6000000000000001E-4</v>
      </c>
      <c r="AK65">
        <v>-1</v>
      </c>
      <c r="AL65">
        <v>-1</v>
      </c>
      <c r="AM65">
        <v>4.6000000000000001E-4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4.6000000000000001E-4</v>
      </c>
      <c r="AU65">
        <v>4.6000000000000001E-4</v>
      </c>
      <c r="AV65">
        <v>-1</v>
      </c>
      <c r="AW65">
        <v>-1</v>
      </c>
      <c r="AX65">
        <v>-1</v>
      </c>
      <c r="AY65">
        <v>4.6000000000000001E-4</v>
      </c>
      <c r="AZ65">
        <v>-1</v>
      </c>
      <c r="BA65">
        <v>4.6000000000000001E-4</v>
      </c>
      <c r="BB65">
        <v>4.6000000000000001E-4</v>
      </c>
      <c r="BC65">
        <v>4.6000000000000001E-4</v>
      </c>
      <c r="BD65">
        <v>-1</v>
      </c>
      <c r="BE65">
        <v>4.6000000000000001E-4</v>
      </c>
      <c r="BF65">
        <v>4.6000000000000001E-4</v>
      </c>
      <c r="BG65">
        <v>-1</v>
      </c>
      <c r="BH65">
        <v>-1</v>
      </c>
      <c r="BI65">
        <v>-1</v>
      </c>
      <c r="BJ65">
        <v>-1</v>
      </c>
      <c r="BK65">
        <v>4.6000000000000001E-4</v>
      </c>
      <c r="BL65">
        <v>4.6000000000000001E-4</v>
      </c>
      <c r="BM65">
        <v>-1</v>
      </c>
      <c r="BN65">
        <v>4.6000000000000001E-4</v>
      </c>
      <c r="BO65">
        <v>4.6000000000000001E-4</v>
      </c>
      <c r="BP65">
        <v>4.6000000000000001E-4</v>
      </c>
      <c r="BQ65">
        <v>-1</v>
      </c>
      <c r="BR65">
        <v>4.6000000000000001E-4</v>
      </c>
      <c r="BS65">
        <v>4.6000000000000001E-4</v>
      </c>
      <c r="BT65">
        <v>4.6000000000000001E-4</v>
      </c>
      <c r="BU65">
        <v>-1</v>
      </c>
      <c r="BV65">
        <v>-1</v>
      </c>
      <c r="BW65">
        <v>4.6000000000000001E-4</v>
      </c>
      <c r="BX65">
        <v>4.6000000000000001E-4</v>
      </c>
      <c r="BY65">
        <v>4.6000000000000001E-4</v>
      </c>
      <c r="BZ65">
        <v>4.6000000000000001E-4</v>
      </c>
      <c r="CA65">
        <v>4.6000000000000001E-4</v>
      </c>
      <c r="CB65">
        <v>4.6000000000000001E-4</v>
      </c>
      <c r="CC65">
        <v>4.6000000000000001E-4</v>
      </c>
      <c r="CD65">
        <v>4.6000000000000001E-4</v>
      </c>
      <c r="CE65">
        <v>4.6000000000000001E-4</v>
      </c>
      <c r="CF65">
        <v>4.6000000000000001E-4</v>
      </c>
      <c r="CG65">
        <v>4.6000000000000001E-4</v>
      </c>
      <c r="CH65">
        <v>4.6000000000000001E-4</v>
      </c>
      <c r="CI65">
        <v>4.6000000000000001E-4</v>
      </c>
      <c r="CJ65">
        <v>4.6000000000000001E-4</v>
      </c>
      <c r="CK65">
        <v>4.6000000000000001E-4</v>
      </c>
      <c r="CL65">
        <v>4.6000000000000001E-4</v>
      </c>
      <c r="CM65">
        <v>-1</v>
      </c>
      <c r="CN65">
        <v>-1</v>
      </c>
      <c r="CO65">
        <v>-1</v>
      </c>
      <c r="CP65">
        <v>4.6000000000000001E-4</v>
      </c>
      <c r="CQ65">
        <v>-1</v>
      </c>
      <c r="CR65">
        <v>4.6000000000000001E-4</v>
      </c>
      <c r="CS65">
        <v>4.6000000000000001E-4</v>
      </c>
      <c r="CT65">
        <v>-1</v>
      </c>
      <c r="CU65">
        <v>-1</v>
      </c>
      <c r="CV65">
        <v>-1</v>
      </c>
      <c r="CW65">
        <v>-1</v>
      </c>
      <c r="CX65">
        <v>-1</v>
      </c>
      <c r="CY65">
        <v>-1</v>
      </c>
      <c r="CZ65">
        <v>4.6000000000000001E-4</v>
      </c>
      <c r="DA65">
        <v>4.6000000000000001E-4</v>
      </c>
      <c r="DB65">
        <v>4.6000000000000001E-4</v>
      </c>
      <c r="DC65">
        <v>4.6000000000000001E-4</v>
      </c>
      <c r="DD65">
        <v>-1</v>
      </c>
      <c r="DE65">
        <v>4.6000000000000001E-4</v>
      </c>
      <c r="DF65">
        <v>4.6000000000000001E-4</v>
      </c>
      <c r="DG65">
        <v>4.6000000000000001E-4</v>
      </c>
      <c r="DH65">
        <v>4.6000000000000001E-4</v>
      </c>
      <c r="DI65">
        <v>4.6000000000000001E-4</v>
      </c>
      <c r="DJ65">
        <v>4.6000000000000001E-4</v>
      </c>
      <c r="DK65">
        <v>4.6000000000000001E-4</v>
      </c>
      <c r="DL65">
        <v>4.6000000000000001E-4</v>
      </c>
      <c r="DM65">
        <v>4.6000000000000001E-4</v>
      </c>
      <c r="DN65">
        <v>4.6000000000000001E-4</v>
      </c>
      <c r="DO65">
        <v>4.6000000000000001E-4</v>
      </c>
      <c r="DP65">
        <v>4.6000000000000001E-4</v>
      </c>
      <c r="DQ65">
        <v>4.6000000000000001E-4</v>
      </c>
      <c r="DR65">
        <v>4.6000000000000001E-4</v>
      </c>
      <c r="DS65">
        <v>4.6000000000000001E-4</v>
      </c>
      <c r="DT65">
        <v>4.6000000000000001E-4</v>
      </c>
      <c r="DU65">
        <v>4.6000000000000001E-4</v>
      </c>
      <c r="DV65">
        <v>4.6000000000000001E-4</v>
      </c>
      <c r="DW65">
        <v>4.6000000000000001E-4</v>
      </c>
      <c r="DX65">
        <v>4.6000000000000001E-4</v>
      </c>
      <c r="DY65">
        <v>4.6000000000000001E-4</v>
      </c>
      <c r="DZ65">
        <v>4.6000000000000001E-4</v>
      </c>
      <c r="EA65">
        <v>4.6000000000000001E-4</v>
      </c>
      <c r="EB65">
        <v>4.6000000000000001E-4</v>
      </c>
      <c r="EC65">
        <v>4.6000000000000001E-4</v>
      </c>
      <c r="ED65">
        <v>4.6000000000000001E-4</v>
      </c>
    </row>
    <row r="66" spans="1:178" x14ac:dyDescent="0.25">
      <c r="A66" t="s">
        <v>17</v>
      </c>
      <c r="B66" t="s">
        <v>34</v>
      </c>
      <c r="C66">
        <v>14171.21</v>
      </c>
      <c r="D66">
        <v>6727.3</v>
      </c>
      <c r="E66">
        <v>325.57</v>
      </c>
      <c r="F66">
        <v>2115.96</v>
      </c>
      <c r="G66">
        <v>0</v>
      </c>
      <c r="H66">
        <v>693.97</v>
      </c>
      <c r="I66">
        <v>0</v>
      </c>
      <c r="J66">
        <v>1443.95</v>
      </c>
      <c r="K66">
        <v>38.659999999999997</v>
      </c>
      <c r="L66">
        <v>0</v>
      </c>
      <c r="M66">
        <v>0</v>
      </c>
      <c r="N66">
        <v>287.44</v>
      </c>
      <c r="O66">
        <v>2538.37</v>
      </c>
      <c r="P66">
        <v>0</v>
      </c>
      <c r="Q66">
        <v>4.6000000000000001E-4</v>
      </c>
      <c r="R66">
        <v>4.6000000000000001E-4</v>
      </c>
      <c r="S66">
        <v>4.6000000000000001E-4</v>
      </c>
      <c r="T66">
        <v>4.6000000000000001E-4</v>
      </c>
      <c r="U66">
        <v>4.6000000000000001E-4</v>
      </c>
      <c r="V66">
        <v>4.6000000000000001E-4</v>
      </c>
      <c r="W66">
        <v>4.6000000000000001E-4</v>
      </c>
      <c r="X66">
        <v>4.6000000000000001E-4</v>
      </c>
      <c r="Y66">
        <v>4.6000000000000001E-4</v>
      </c>
      <c r="Z66">
        <v>4.6000000000000001E-4</v>
      </c>
      <c r="AA66">
        <v>4.6000000000000001E-4</v>
      </c>
      <c r="AB66">
        <v>4.6000000000000001E-4</v>
      </c>
      <c r="AC66">
        <v>4.6000000000000001E-4</v>
      </c>
      <c r="AD66">
        <v>4.6000000000000001E-4</v>
      </c>
      <c r="AE66">
        <v>4.6000000000000001E-4</v>
      </c>
      <c r="AF66">
        <v>4.6000000000000001E-4</v>
      </c>
      <c r="AG66">
        <v>4.6000000000000001E-4</v>
      </c>
      <c r="AH66">
        <v>4.6000000000000001E-4</v>
      </c>
      <c r="AI66">
        <v>4.6000000000000001E-4</v>
      </c>
      <c r="AJ66">
        <v>4.6000000000000001E-4</v>
      </c>
      <c r="AK66">
        <v>4.6000000000000001E-4</v>
      </c>
      <c r="AL66">
        <v>4.6000000000000001E-4</v>
      </c>
      <c r="AM66">
        <v>4.6000000000000001E-4</v>
      </c>
      <c r="AN66">
        <v>4.6000000000000001E-4</v>
      </c>
      <c r="AO66">
        <v>4.6000000000000001E-4</v>
      </c>
      <c r="AP66">
        <v>4.6000000000000001E-4</v>
      </c>
      <c r="AQ66">
        <v>4.6000000000000001E-4</v>
      </c>
      <c r="AR66">
        <v>4.6000000000000001E-4</v>
      </c>
      <c r="AS66">
        <v>4.6000000000000001E-4</v>
      </c>
      <c r="AT66">
        <v>4.6000000000000001E-4</v>
      </c>
      <c r="AU66">
        <v>-1</v>
      </c>
      <c r="AV66">
        <v>4.6000000000000001E-4</v>
      </c>
      <c r="AW66">
        <v>4.6000000000000001E-4</v>
      </c>
      <c r="AX66">
        <v>4.6000000000000001E-4</v>
      </c>
      <c r="AY66">
        <v>4.6000000000000001E-4</v>
      </c>
      <c r="AZ66">
        <v>4.6000000000000001E-4</v>
      </c>
      <c r="BA66">
        <v>4.6000000000000001E-4</v>
      </c>
      <c r="BB66">
        <v>4.6000000000000001E-4</v>
      </c>
      <c r="BC66">
        <v>4.6000000000000001E-4</v>
      </c>
      <c r="BD66">
        <v>4.6000000000000001E-4</v>
      </c>
      <c r="BE66">
        <v>4.6000000000000001E-4</v>
      </c>
      <c r="BF66">
        <v>4.6000000000000001E-4</v>
      </c>
      <c r="BG66">
        <v>4.6000000000000001E-4</v>
      </c>
      <c r="BH66">
        <v>4.6000000000000001E-4</v>
      </c>
      <c r="BI66">
        <v>4.6000000000000001E-4</v>
      </c>
      <c r="BJ66">
        <v>4.6000000000000001E-4</v>
      </c>
    </row>
    <row r="67" spans="1:178" s="14" customFormat="1" x14ac:dyDescent="0.25">
      <c r="A67" s="21" t="s">
        <v>38</v>
      </c>
      <c r="B67" s="21" t="s">
        <v>34</v>
      </c>
      <c r="C67" s="21">
        <v>4998.07</v>
      </c>
      <c r="D67" s="21">
        <v>2504.36</v>
      </c>
      <c r="E67" s="21">
        <v>150.47999999999999</v>
      </c>
      <c r="F67" s="21">
        <v>710.65</v>
      </c>
      <c r="G67" s="21">
        <v>0</v>
      </c>
      <c r="H67" s="21">
        <v>293.05</v>
      </c>
      <c r="I67" s="21">
        <v>0</v>
      </c>
      <c r="J67" s="21">
        <v>542.89</v>
      </c>
      <c r="K67" s="21">
        <v>17.760000000000002</v>
      </c>
      <c r="L67" s="21">
        <v>0</v>
      </c>
      <c r="M67" s="21">
        <v>0</v>
      </c>
      <c r="N67" s="21">
        <v>102.23</v>
      </c>
      <c r="O67" s="21">
        <v>676.66</v>
      </c>
      <c r="P67" s="21">
        <v>0</v>
      </c>
      <c r="Q67" s="21">
        <v>4.6000000000000001E-4</v>
      </c>
      <c r="R67" s="21">
        <v>4.6000000000000001E-4</v>
      </c>
      <c r="S67" s="21">
        <v>4.6000000000000001E-4</v>
      </c>
      <c r="T67" s="21">
        <v>4.6000000000000001E-4</v>
      </c>
      <c r="U67" s="21">
        <v>4.6000000000000001E-4</v>
      </c>
      <c r="V67" s="21">
        <v>4.6000000000000001E-4</v>
      </c>
      <c r="W67" s="21">
        <v>4.6000000000000001E-4</v>
      </c>
      <c r="X67" s="21">
        <v>4.6000000000000001E-4</v>
      </c>
      <c r="Y67" s="21">
        <v>4.6000000000000001E-4</v>
      </c>
      <c r="Z67" s="21">
        <v>4.6000000000000001E-4</v>
      </c>
      <c r="AA67" s="21">
        <v>4.6000000000000001E-4</v>
      </c>
      <c r="AB67" s="21">
        <v>4.6000000000000001E-4</v>
      </c>
      <c r="AC67" s="21">
        <v>4.6000000000000001E-4</v>
      </c>
      <c r="AD67" s="21">
        <v>4.6000000000000001E-4</v>
      </c>
      <c r="AE67" s="21">
        <v>4.6000000000000001E-4</v>
      </c>
      <c r="AF67" s="21">
        <v>4.6000000000000001E-4</v>
      </c>
      <c r="AG67" s="21">
        <v>4.6000000000000001E-4</v>
      </c>
      <c r="AH67" s="21">
        <v>4.6000000000000001E-4</v>
      </c>
      <c r="AI67" s="21">
        <v>4.6000000000000001E-4</v>
      </c>
      <c r="AJ67" s="21">
        <v>4.6000000000000001E-4</v>
      </c>
      <c r="AK67" s="21">
        <v>4.6000000000000001E-4</v>
      </c>
      <c r="AL67" s="21">
        <v>4.6000000000000001E-4</v>
      </c>
      <c r="AM67" s="21">
        <v>4.6000000000000001E-4</v>
      </c>
      <c r="AN67" s="21">
        <v>4.6000000000000001E-4</v>
      </c>
      <c r="AO67" s="21">
        <v>4.6000000000000001E-4</v>
      </c>
    </row>
    <row r="68" spans="1:178" x14ac:dyDescent="0.25">
      <c r="A68" t="s">
        <v>19</v>
      </c>
      <c r="B68" t="s">
        <v>34</v>
      </c>
      <c r="C68">
        <v>291.82</v>
      </c>
      <c r="D68">
        <v>85.94</v>
      </c>
      <c r="E68">
        <v>13.79</v>
      </c>
      <c r="F68">
        <v>51.13</v>
      </c>
      <c r="G68">
        <v>0</v>
      </c>
      <c r="H68">
        <v>51.11</v>
      </c>
      <c r="I68">
        <v>0</v>
      </c>
      <c r="J68">
        <v>50.19</v>
      </c>
      <c r="K68">
        <v>0.95</v>
      </c>
      <c r="L68">
        <v>0</v>
      </c>
      <c r="M68">
        <v>0</v>
      </c>
      <c r="N68">
        <v>7.98</v>
      </c>
      <c r="O68">
        <v>30.72</v>
      </c>
      <c r="P68">
        <v>0</v>
      </c>
      <c r="Q68">
        <v>4.6000000000000001E-4</v>
      </c>
      <c r="R68">
        <v>-1</v>
      </c>
      <c r="S68">
        <v>4.6000000000000001E-4</v>
      </c>
      <c r="T68">
        <v>4.6000000000000001E-4</v>
      </c>
      <c r="U68">
        <v>4.6000000000000001E-4</v>
      </c>
      <c r="V68">
        <v>4.6000000000000001E-4</v>
      </c>
    </row>
    <row r="69" spans="1:178" x14ac:dyDescent="0.25">
      <c r="A69" t="s">
        <v>20</v>
      </c>
      <c r="B69" t="s">
        <v>34</v>
      </c>
      <c r="C69">
        <v>2584.7199999999998</v>
      </c>
      <c r="D69">
        <v>1008.32</v>
      </c>
      <c r="E69">
        <v>82.29</v>
      </c>
      <c r="F69">
        <v>438.98</v>
      </c>
      <c r="G69">
        <v>0</v>
      </c>
      <c r="H69">
        <v>498.17</v>
      </c>
      <c r="I69">
        <v>0</v>
      </c>
      <c r="J69">
        <v>209.5</v>
      </c>
      <c r="K69">
        <v>36.15</v>
      </c>
      <c r="L69">
        <v>4.28</v>
      </c>
      <c r="M69">
        <v>0</v>
      </c>
      <c r="N69">
        <v>0.83</v>
      </c>
      <c r="O69">
        <v>306.2</v>
      </c>
      <c r="P69">
        <v>0</v>
      </c>
      <c r="Q69">
        <v>-1</v>
      </c>
      <c r="R69">
        <v>-1</v>
      </c>
      <c r="S69">
        <v>-1</v>
      </c>
      <c r="T69">
        <v>4.6000000000000001E-4</v>
      </c>
      <c r="U69">
        <v>4.6000000000000001E-4</v>
      </c>
      <c r="V69">
        <v>4.6000000000000001E-4</v>
      </c>
      <c r="W69">
        <v>4.6000000000000001E-4</v>
      </c>
      <c r="X69">
        <v>4.6000000000000001E-4</v>
      </c>
      <c r="Y69">
        <v>4.6000000000000001E-4</v>
      </c>
      <c r="Z69">
        <v>4.6000000000000001E-4</v>
      </c>
      <c r="AA69">
        <v>4.6000000000000001E-4</v>
      </c>
      <c r="AB69">
        <v>4.6000000000000001E-4</v>
      </c>
      <c r="AC69">
        <v>4.6000000000000001E-4</v>
      </c>
      <c r="AD69">
        <v>4.6000000000000001E-4</v>
      </c>
      <c r="AE69">
        <v>4.6000000000000001E-4</v>
      </c>
      <c r="AF69">
        <v>4.6000000000000001E-4</v>
      </c>
      <c r="AG69">
        <v>4.6000000000000001E-4</v>
      </c>
      <c r="AH69">
        <v>4.6000000000000001E-4</v>
      </c>
    </row>
    <row r="70" spans="1:178" x14ac:dyDescent="0.25">
      <c r="A70" t="s">
        <v>21</v>
      </c>
      <c r="B70" t="s">
        <v>34</v>
      </c>
      <c r="C70">
        <v>18781.97</v>
      </c>
      <c r="D70">
        <v>4270.79</v>
      </c>
      <c r="E70">
        <v>573.01</v>
      </c>
      <c r="F70">
        <v>3971.51</v>
      </c>
      <c r="G70">
        <v>0</v>
      </c>
      <c r="H70">
        <v>4390.7299999999996</v>
      </c>
      <c r="I70">
        <v>0</v>
      </c>
      <c r="J70">
        <v>2519.21</v>
      </c>
      <c r="K70">
        <v>397.64</v>
      </c>
      <c r="L70">
        <v>39.79</v>
      </c>
      <c r="M70">
        <v>0</v>
      </c>
      <c r="N70">
        <v>56.23</v>
      </c>
      <c r="O70">
        <v>2563.0500000000002</v>
      </c>
      <c r="P70">
        <v>0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4.6000000000000001E-4</v>
      </c>
      <c r="Z70">
        <v>4.6000000000000001E-4</v>
      </c>
      <c r="AA70">
        <v>4.6000000000000001E-4</v>
      </c>
      <c r="AB70">
        <v>4.6000000000000001E-4</v>
      </c>
      <c r="AC70">
        <v>4.6000000000000001E-4</v>
      </c>
      <c r="AD70">
        <v>4.6000000000000001E-4</v>
      </c>
      <c r="AE70">
        <v>4.6000000000000001E-4</v>
      </c>
      <c r="AF70">
        <v>4.6000000000000001E-4</v>
      </c>
      <c r="AG70">
        <v>4.6000000000000001E-4</v>
      </c>
      <c r="AH70">
        <v>4.6000000000000001E-4</v>
      </c>
      <c r="AI70">
        <v>4.6000000000000001E-4</v>
      </c>
      <c r="AJ70">
        <v>4.6000000000000001E-4</v>
      </c>
      <c r="AK70">
        <v>4.6000000000000001E-4</v>
      </c>
      <c r="AL70">
        <v>4.6000000000000001E-4</v>
      </c>
      <c r="AM70">
        <v>4.6000000000000001E-4</v>
      </c>
    </row>
    <row r="71" spans="1:178" x14ac:dyDescent="0.25">
      <c r="A71" t="s">
        <v>22</v>
      </c>
      <c r="B71" t="s">
        <v>34</v>
      </c>
      <c r="C71">
        <v>3350.7</v>
      </c>
      <c r="D71">
        <v>1492.87</v>
      </c>
      <c r="E71">
        <v>78.48</v>
      </c>
      <c r="F71">
        <v>303.49</v>
      </c>
      <c r="G71">
        <v>0</v>
      </c>
      <c r="H71">
        <v>79.28</v>
      </c>
      <c r="I71">
        <v>0</v>
      </c>
      <c r="J71">
        <v>262.95</v>
      </c>
      <c r="K71">
        <v>41.82</v>
      </c>
      <c r="L71">
        <v>0.28999999999999998</v>
      </c>
      <c r="M71">
        <v>0</v>
      </c>
      <c r="N71">
        <v>70.069999999999993</v>
      </c>
      <c r="O71">
        <v>1021.44</v>
      </c>
      <c r="P71">
        <v>0</v>
      </c>
      <c r="Q71">
        <v>4.6000000000000001E-4</v>
      </c>
      <c r="R71">
        <v>4.6000000000000001E-4</v>
      </c>
      <c r="S71">
        <v>4.6000000000000001E-4</v>
      </c>
      <c r="T71">
        <v>4.6000000000000001E-4</v>
      </c>
      <c r="U71">
        <v>4.6000000000000001E-4</v>
      </c>
      <c r="V71">
        <v>4.6000000000000001E-4</v>
      </c>
      <c r="W71">
        <v>4.6000000000000001E-4</v>
      </c>
      <c r="X71">
        <v>4.6000000000000001E-4</v>
      </c>
      <c r="Y71">
        <v>4.6000000000000001E-4</v>
      </c>
      <c r="Z71">
        <v>4.6000000000000001E-4</v>
      </c>
      <c r="AA71">
        <v>4.6000000000000001E-4</v>
      </c>
      <c r="AB71">
        <v>4.6000000000000001E-4</v>
      </c>
      <c r="AC71">
        <v>4.6000000000000001E-4</v>
      </c>
      <c r="AD71">
        <v>4.6000000000000001E-4</v>
      </c>
      <c r="AE71">
        <v>4.6000000000000001E-4</v>
      </c>
      <c r="AF71">
        <v>4.6000000000000001E-4</v>
      </c>
      <c r="AG71">
        <v>4.6000000000000001E-4</v>
      </c>
      <c r="AH71">
        <v>4.6000000000000001E-4</v>
      </c>
      <c r="AI71">
        <v>4.6000000000000001E-4</v>
      </c>
      <c r="AJ71">
        <v>4.6000000000000001E-4</v>
      </c>
      <c r="AK71">
        <v>4.6000000000000001E-4</v>
      </c>
      <c r="AL71">
        <v>4.6000000000000001E-4</v>
      </c>
      <c r="AM71">
        <v>4.6000000000000001E-4</v>
      </c>
      <c r="AN71">
        <v>4.6000000000000001E-4</v>
      </c>
      <c r="AO71">
        <v>4.6000000000000001E-4</v>
      </c>
      <c r="AP71">
        <v>4.6000000000000001E-4</v>
      </c>
      <c r="AQ71">
        <v>4.6000000000000001E-4</v>
      </c>
      <c r="AR71">
        <v>4.6000000000000001E-4</v>
      </c>
      <c r="AS71">
        <v>4.6000000000000001E-4</v>
      </c>
      <c r="AT71">
        <v>4.6000000000000001E-4</v>
      </c>
      <c r="AU71">
        <v>4.6000000000000001E-4</v>
      </c>
      <c r="AV71">
        <v>4.6000000000000001E-4</v>
      </c>
      <c r="AW71">
        <v>4.6000000000000001E-4</v>
      </c>
      <c r="AX71">
        <v>4.6000000000000001E-4</v>
      </c>
      <c r="AY71">
        <v>4.6000000000000001E-4</v>
      </c>
      <c r="AZ71">
        <v>4.6000000000000001E-4</v>
      </c>
      <c r="BA71">
        <v>4.6000000000000001E-4</v>
      </c>
      <c r="BB71">
        <v>4.6000000000000001E-4</v>
      </c>
      <c r="BC71">
        <v>4.6000000000000001E-4</v>
      </c>
      <c r="BD71">
        <v>4.6000000000000001E-4</v>
      </c>
      <c r="BE71">
        <v>4.6000000000000001E-4</v>
      </c>
      <c r="BF71">
        <v>4.6000000000000001E-4</v>
      </c>
      <c r="BG71">
        <v>4.6000000000000001E-4</v>
      </c>
      <c r="BH71">
        <v>4.6000000000000001E-4</v>
      </c>
      <c r="BI71">
        <v>4.6000000000000001E-4</v>
      </c>
      <c r="BJ71">
        <v>4.6000000000000001E-4</v>
      </c>
      <c r="BK71">
        <v>4.6000000000000001E-4</v>
      </c>
      <c r="BL71">
        <v>4.6000000000000001E-4</v>
      </c>
      <c r="BM71">
        <v>4.6000000000000001E-4</v>
      </c>
      <c r="BN71">
        <v>4.6000000000000001E-4</v>
      </c>
      <c r="BO71">
        <v>4.6000000000000001E-4</v>
      </c>
      <c r="BP71">
        <v>4.6000000000000001E-4</v>
      </c>
      <c r="BQ71">
        <v>4.6000000000000001E-4</v>
      </c>
      <c r="BR71">
        <v>4.6000000000000001E-4</v>
      </c>
      <c r="BS71">
        <v>4.6000000000000001E-4</v>
      </c>
      <c r="BT71">
        <v>4.6000000000000001E-4</v>
      </c>
      <c r="BU71">
        <v>4.6000000000000001E-4</v>
      </c>
      <c r="BV71">
        <v>4.6000000000000001E-4</v>
      </c>
      <c r="BW71">
        <v>4.6000000000000001E-4</v>
      </c>
      <c r="BX71">
        <v>4.6000000000000001E-4</v>
      </c>
      <c r="BY71">
        <v>4.6000000000000001E-4</v>
      </c>
      <c r="BZ71">
        <v>4.6000000000000001E-4</v>
      </c>
      <c r="CA71">
        <v>4.6000000000000001E-4</v>
      </c>
      <c r="CB71">
        <v>4.6000000000000001E-4</v>
      </c>
      <c r="CC71">
        <v>4.6000000000000001E-4</v>
      </c>
      <c r="CD71">
        <v>4.6000000000000001E-4</v>
      </c>
      <c r="CE71">
        <v>4.6000000000000001E-4</v>
      </c>
    </row>
    <row r="72" spans="1:178" x14ac:dyDescent="0.25">
      <c r="A72" t="s">
        <v>23</v>
      </c>
      <c r="B72" t="s">
        <v>34</v>
      </c>
      <c r="C72">
        <v>9510.2099999999991</v>
      </c>
      <c r="D72">
        <v>4851.8100000000004</v>
      </c>
      <c r="E72">
        <v>252.54</v>
      </c>
      <c r="F72">
        <v>1232.46</v>
      </c>
      <c r="G72">
        <v>0</v>
      </c>
      <c r="H72">
        <v>274.54000000000002</v>
      </c>
      <c r="I72">
        <v>0</v>
      </c>
      <c r="J72">
        <v>677.07</v>
      </c>
      <c r="K72">
        <v>54.65</v>
      </c>
      <c r="L72">
        <v>2.89</v>
      </c>
      <c r="M72">
        <v>0</v>
      </c>
      <c r="N72">
        <v>60.42</v>
      </c>
      <c r="O72">
        <v>2103.8200000000002</v>
      </c>
      <c r="P72">
        <v>0</v>
      </c>
      <c r="Q72">
        <v>4.6000000000000001E-4</v>
      </c>
      <c r="R72">
        <v>-1</v>
      </c>
      <c r="S72">
        <v>4.6000000000000001E-4</v>
      </c>
      <c r="T72">
        <v>4.6000000000000001E-4</v>
      </c>
      <c r="U72">
        <v>4.6000000000000001E-4</v>
      </c>
      <c r="V72">
        <v>4.6000000000000001E-4</v>
      </c>
      <c r="W72">
        <v>4.6000000000000001E-4</v>
      </c>
      <c r="X72">
        <v>4.6000000000000001E-4</v>
      </c>
      <c r="Y72">
        <v>4.6000000000000001E-4</v>
      </c>
      <c r="Z72">
        <v>4.6000000000000001E-4</v>
      </c>
      <c r="AA72">
        <v>4.6000000000000001E-4</v>
      </c>
      <c r="AB72">
        <v>4.6000000000000001E-4</v>
      </c>
      <c r="AC72">
        <v>4.6000000000000001E-4</v>
      </c>
      <c r="AD72">
        <v>4.6000000000000001E-4</v>
      </c>
      <c r="AE72">
        <v>4.6000000000000001E-4</v>
      </c>
      <c r="AF72">
        <v>4.6000000000000001E-4</v>
      </c>
      <c r="AG72">
        <v>4.6000000000000001E-4</v>
      </c>
      <c r="AH72">
        <v>4.6000000000000001E-4</v>
      </c>
      <c r="AI72">
        <v>4.6000000000000001E-4</v>
      </c>
      <c r="AJ72">
        <v>4.6000000000000001E-4</v>
      </c>
      <c r="AK72">
        <v>4.6000000000000001E-4</v>
      </c>
      <c r="AL72">
        <v>4.6000000000000001E-4</v>
      </c>
      <c r="AM72">
        <v>4.6000000000000001E-4</v>
      </c>
      <c r="AN72">
        <v>4.6000000000000001E-4</v>
      </c>
      <c r="AO72">
        <v>4.6000000000000001E-4</v>
      </c>
      <c r="AP72">
        <v>4.6000000000000001E-4</v>
      </c>
      <c r="AQ72">
        <v>4.6000000000000001E-4</v>
      </c>
      <c r="AR72">
        <v>4.6000000000000001E-4</v>
      </c>
      <c r="AS72">
        <v>4.6000000000000001E-4</v>
      </c>
      <c r="AT72">
        <v>4.6000000000000001E-4</v>
      </c>
      <c r="AU72">
        <v>4.6000000000000001E-4</v>
      </c>
      <c r="AV72">
        <v>4.6000000000000001E-4</v>
      </c>
      <c r="AW72">
        <v>4.6000000000000001E-4</v>
      </c>
      <c r="AX72">
        <v>4.6000000000000001E-4</v>
      </c>
      <c r="AY72">
        <v>4.6000000000000001E-4</v>
      </c>
      <c r="AZ72">
        <v>4.6000000000000001E-4</v>
      </c>
      <c r="BA72">
        <v>4.6000000000000001E-4</v>
      </c>
      <c r="BB72">
        <v>4.6000000000000001E-4</v>
      </c>
      <c r="BC72">
        <v>4.6000000000000001E-4</v>
      </c>
      <c r="BD72">
        <v>4.6000000000000001E-4</v>
      </c>
      <c r="BE72">
        <v>4.6000000000000001E-4</v>
      </c>
      <c r="BF72">
        <v>4.6000000000000001E-4</v>
      </c>
      <c r="BG72">
        <v>4.6000000000000001E-4</v>
      </c>
      <c r="BH72">
        <v>4.6000000000000001E-4</v>
      </c>
      <c r="BI72">
        <v>4.6000000000000001E-4</v>
      </c>
      <c r="BJ72">
        <v>4.6000000000000001E-4</v>
      </c>
      <c r="BK72">
        <v>4.6000000000000001E-4</v>
      </c>
      <c r="BL72">
        <v>4.6000000000000001E-4</v>
      </c>
      <c r="BM72">
        <v>4.6000000000000001E-4</v>
      </c>
      <c r="BN72">
        <v>4.6000000000000001E-4</v>
      </c>
      <c r="BO72">
        <v>4.6000000000000001E-4</v>
      </c>
      <c r="BP72">
        <v>4.6000000000000001E-4</v>
      </c>
      <c r="BQ72">
        <v>4.6000000000000001E-4</v>
      </c>
      <c r="BR72">
        <v>4.6000000000000001E-4</v>
      </c>
      <c r="BS72">
        <v>4.6000000000000001E-4</v>
      </c>
      <c r="BT72">
        <v>4.6000000000000001E-4</v>
      </c>
      <c r="BU72">
        <v>4.6000000000000001E-4</v>
      </c>
      <c r="BV72">
        <v>4.6000000000000001E-4</v>
      </c>
      <c r="BW72">
        <v>4.6000000000000001E-4</v>
      </c>
      <c r="BX72">
        <v>4.6000000000000001E-4</v>
      </c>
      <c r="BY72">
        <v>4.6000000000000001E-4</v>
      </c>
      <c r="BZ72">
        <v>4.6000000000000001E-4</v>
      </c>
      <c r="CA72">
        <v>4.6000000000000001E-4</v>
      </c>
      <c r="CB72">
        <v>4.6000000000000001E-4</v>
      </c>
      <c r="CC72">
        <v>4.6000000000000001E-4</v>
      </c>
      <c r="CD72">
        <v>4.6000000000000001E-4</v>
      </c>
    </row>
    <row r="73" spans="1:178" x14ac:dyDescent="0.25">
      <c r="A73" t="s">
        <v>24</v>
      </c>
      <c r="B73" t="s">
        <v>34</v>
      </c>
      <c r="C73">
        <v>2386.3000000000002</v>
      </c>
      <c r="D73">
        <v>1598.26</v>
      </c>
      <c r="E73">
        <v>74.540000000000006</v>
      </c>
      <c r="F73">
        <v>261.24</v>
      </c>
      <c r="G73">
        <v>0</v>
      </c>
      <c r="H73">
        <v>84.99</v>
      </c>
      <c r="I73">
        <v>0</v>
      </c>
      <c r="J73">
        <v>277.02</v>
      </c>
      <c r="K73">
        <v>16.18</v>
      </c>
      <c r="L73">
        <v>0</v>
      </c>
      <c r="M73">
        <v>0</v>
      </c>
      <c r="N73">
        <v>7.5</v>
      </c>
      <c r="O73">
        <v>66.569999999999993</v>
      </c>
      <c r="P73">
        <v>0</v>
      </c>
      <c r="Q73">
        <v>4.6000000000000001E-4</v>
      </c>
      <c r="R73">
        <v>4.6000000000000001E-4</v>
      </c>
      <c r="S73">
        <v>4.6000000000000001E-4</v>
      </c>
    </row>
    <row r="74" spans="1:178" x14ac:dyDescent="0.25">
      <c r="A74" t="s">
        <v>25</v>
      </c>
      <c r="B74" t="s">
        <v>34</v>
      </c>
      <c r="C74">
        <v>1575.83</v>
      </c>
      <c r="D74">
        <v>760.77</v>
      </c>
      <c r="E74">
        <v>60.36</v>
      </c>
      <c r="F74">
        <v>396.94</v>
      </c>
      <c r="G74">
        <v>0</v>
      </c>
      <c r="H74">
        <v>74.03</v>
      </c>
      <c r="I74">
        <v>0</v>
      </c>
      <c r="J74">
        <v>227.5</v>
      </c>
      <c r="K74">
        <v>6.56</v>
      </c>
      <c r="L74">
        <v>0</v>
      </c>
      <c r="M74">
        <v>0</v>
      </c>
      <c r="N74">
        <v>17.2</v>
      </c>
      <c r="O74">
        <v>32.479999999999997</v>
      </c>
      <c r="P74">
        <v>0</v>
      </c>
      <c r="Q74">
        <v>4.6000000000000001E-4</v>
      </c>
      <c r="R74">
        <v>4.6000000000000001E-4</v>
      </c>
      <c r="S74">
        <v>4.6000000000000001E-4</v>
      </c>
      <c r="T74">
        <v>4.6000000000000001E-4</v>
      </c>
      <c r="U74">
        <v>4.6000000000000001E-4</v>
      </c>
    </row>
    <row r="75" spans="1:178" x14ac:dyDescent="0.25">
      <c r="A75" t="s">
        <v>26</v>
      </c>
      <c r="B75" t="s">
        <v>34</v>
      </c>
      <c r="C75">
        <v>1660.86</v>
      </c>
      <c r="D75">
        <v>805.24</v>
      </c>
      <c r="E75">
        <v>63.74</v>
      </c>
      <c r="F75">
        <v>395.97</v>
      </c>
      <c r="G75">
        <v>0</v>
      </c>
      <c r="H75">
        <v>75.59</v>
      </c>
      <c r="I75">
        <v>0</v>
      </c>
      <c r="J75">
        <v>251.23</v>
      </c>
      <c r="K75">
        <v>5.01</v>
      </c>
      <c r="L75">
        <v>0</v>
      </c>
      <c r="M75">
        <v>0</v>
      </c>
      <c r="N75">
        <v>28.37</v>
      </c>
      <c r="O75">
        <v>35.729999999999997</v>
      </c>
      <c r="P75">
        <v>0</v>
      </c>
      <c r="Q75">
        <v>4.6000000000000001E-4</v>
      </c>
      <c r="R75">
        <v>4.6000000000000001E-4</v>
      </c>
      <c r="S75">
        <v>4.6000000000000001E-4</v>
      </c>
      <c r="T75">
        <v>4.6000000000000001E-4</v>
      </c>
      <c r="U75">
        <v>4.6000000000000001E-4</v>
      </c>
      <c r="V75">
        <v>4.6000000000000001E-4</v>
      </c>
      <c r="W75">
        <v>4.6000000000000001E-4</v>
      </c>
      <c r="X75">
        <v>4.6000000000000001E-4</v>
      </c>
      <c r="Y75">
        <v>4.6000000000000001E-4</v>
      </c>
      <c r="Z75">
        <v>4.6000000000000001E-4</v>
      </c>
    </row>
    <row r="76" spans="1:178" x14ac:dyDescent="0.25">
      <c r="A76" t="s">
        <v>27</v>
      </c>
      <c r="B76" t="s">
        <v>34</v>
      </c>
      <c r="C76">
        <v>295.82</v>
      </c>
      <c r="D76">
        <v>142.84</v>
      </c>
      <c r="E76">
        <v>6.56</v>
      </c>
      <c r="F76">
        <v>48.34</v>
      </c>
      <c r="G76">
        <v>0</v>
      </c>
      <c r="H76">
        <v>24.85</v>
      </c>
      <c r="I76">
        <v>0</v>
      </c>
      <c r="J76">
        <v>27.1</v>
      </c>
      <c r="K76">
        <v>0.19</v>
      </c>
      <c r="L76">
        <v>0</v>
      </c>
      <c r="M76">
        <v>0</v>
      </c>
      <c r="N76">
        <v>10.01</v>
      </c>
      <c r="O76">
        <v>35.909999999999997</v>
      </c>
      <c r="P76">
        <v>0</v>
      </c>
      <c r="Q76">
        <v>4.6000000000000001E-4</v>
      </c>
      <c r="R76">
        <v>4.6000000000000001E-4</v>
      </c>
      <c r="S76">
        <v>4.6000000000000001E-4</v>
      </c>
    </row>
    <row r="77" spans="1:178" x14ac:dyDescent="0.25">
      <c r="A77" t="s">
        <v>28</v>
      </c>
      <c r="B77" t="s">
        <v>34</v>
      </c>
      <c r="C77">
        <v>740.63</v>
      </c>
      <c r="D77">
        <v>418.94</v>
      </c>
      <c r="E77">
        <v>9.25</v>
      </c>
      <c r="F77">
        <v>85.83</v>
      </c>
      <c r="G77">
        <v>0</v>
      </c>
      <c r="H77">
        <v>34.340000000000003</v>
      </c>
      <c r="I77">
        <v>0</v>
      </c>
      <c r="J77">
        <v>58.08</v>
      </c>
      <c r="K77">
        <v>0.31</v>
      </c>
      <c r="L77">
        <v>0</v>
      </c>
      <c r="M77">
        <v>0</v>
      </c>
      <c r="N77">
        <v>23.27</v>
      </c>
      <c r="O77">
        <v>110.6</v>
      </c>
      <c r="P77">
        <v>0</v>
      </c>
      <c r="Q77">
        <v>4.6000000000000001E-4</v>
      </c>
      <c r="R77">
        <v>4.6000000000000001E-4</v>
      </c>
      <c r="S77">
        <v>4.6000000000000001E-4</v>
      </c>
    </row>
    <row r="78" spans="1:178" x14ac:dyDescent="0.25">
      <c r="A78" t="s">
        <v>29</v>
      </c>
      <c r="B78" t="s">
        <v>34</v>
      </c>
      <c r="C78">
        <v>2120.7799999999902</v>
      </c>
      <c r="D78">
        <v>687.3</v>
      </c>
      <c r="E78">
        <v>113.15</v>
      </c>
      <c r="F78">
        <v>130.30000000000001</v>
      </c>
      <c r="G78">
        <v>0</v>
      </c>
      <c r="H78">
        <v>191.87</v>
      </c>
      <c r="I78">
        <v>0</v>
      </c>
      <c r="J78">
        <v>108.94</v>
      </c>
      <c r="K78">
        <v>27.01</v>
      </c>
      <c r="L78">
        <v>0</v>
      </c>
      <c r="M78">
        <v>0</v>
      </c>
      <c r="N78">
        <v>30.55</v>
      </c>
      <c r="O78">
        <v>831.67</v>
      </c>
      <c r="P78">
        <v>0</v>
      </c>
      <c r="Q78">
        <v>4.6000000000000001E-4</v>
      </c>
      <c r="R78">
        <v>4.6000000000000001E-4</v>
      </c>
      <c r="S78">
        <v>4.6000000000000001E-4</v>
      </c>
      <c r="T78">
        <v>4.6000000000000001E-4</v>
      </c>
      <c r="U78">
        <v>4.6000000000000001E-4</v>
      </c>
      <c r="V78">
        <v>4.6000000000000001E-4</v>
      </c>
      <c r="W78">
        <v>4.6000000000000001E-4</v>
      </c>
      <c r="X78">
        <v>4.6000000000000001E-4</v>
      </c>
      <c r="Y78">
        <v>4.6000000000000001E-4</v>
      </c>
      <c r="Z78">
        <v>4.6000000000000001E-4</v>
      </c>
      <c r="AA78">
        <v>4.6000000000000001E-4</v>
      </c>
      <c r="AB78">
        <v>4.6000000000000001E-4</v>
      </c>
      <c r="AC78">
        <v>4.6000000000000001E-4</v>
      </c>
      <c r="AD78">
        <v>4.6000000000000001E-4</v>
      </c>
      <c r="AE78">
        <v>4.6000000000000001E-4</v>
      </c>
      <c r="AF78">
        <v>4.6000000000000001E-4</v>
      </c>
      <c r="AG78">
        <v>4.6000000000000001E-4</v>
      </c>
      <c r="AH78">
        <v>4.6000000000000001E-4</v>
      </c>
      <c r="AI78">
        <v>4.6000000000000001E-4</v>
      </c>
      <c r="AJ78">
        <v>4.6000000000000001E-4</v>
      </c>
      <c r="AK78">
        <v>4.6000000000000001E-4</v>
      </c>
      <c r="AL78">
        <v>4.6000000000000001E-4</v>
      </c>
      <c r="AM78">
        <v>4.6000000000000001E-4</v>
      </c>
      <c r="AN78">
        <v>4.6000000000000001E-4</v>
      </c>
      <c r="AO78">
        <v>4.6000000000000001E-4</v>
      </c>
      <c r="AP78">
        <v>4.6000000000000001E-4</v>
      </c>
      <c r="AQ78">
        <v>4.6000000000000001E-4</v>
      </c>
    </row>
    <row r="79" spans="1:178" x14ac:dyDescent="0.25">
      <c r="A79" t="s">
        <v>30</v>
      </c>
      <c r="B79" t="s">
        <v>34</v>
      </c>
      <c r="C79">
        <v>6464.14</v>
      </c>
      <c r="D79">
        <v>3080.85</v>
      </c>
      <c r="E79">
        <v>238.35</v>
      </c>
      <c r="F79">
        <v>306.01</v>
      </c>
      <c r="G79">
        <v>0</v>
      </c>
      <c r="H79">
        <v>494.52</v>
      </c>
      <c r="I79">
        <v>0</v>
      </c>
      <c r="J79">
        <v>242.07</v>
      </c>
      <c r="K79">
        <v>27.57</v>
      </c>
      <c r="L79">
        <v>0.19</v>
      </c>
      <c r="M79">
        <v>0</v>
      </c>
      <c r="N79">
        <v>1.51</v>
      </c>
      <c r="O79">
        <v>2073.0700000000002</v>
      </c>
      <c r="P79">
        <v>0</v>
      </c>
      <c r="Q79">
        <v>4.6000000000000001E-4</v>
      </c>
      <c r="R79">
        <v>4.6000000000000001E-4</v>
      </c>
      <c r="S79">
        <v>4.6000000000000001E-4</v>
      </c>
      <c r="T79">
        <v>4.6000000000000001E-4</v>
      </c>
      <c r="U79">
        <v>4.6000000000000001E-4</v>
      </c>
      <c r="V79">
        <v>4.6000000000000001E-4</v>
      </c>
      <c r="W79">
        <v>4.6000000000000001E-4</v>
      </c>
      <c r="X79">
        <v>4.6000000000000001E-4</v>
      </c>
      <c r="Y79">
        <v>4.6000000000000001E-4</v>
      </c>
      <c r="Z79">
        <v>4.6000000000000001E-4</v>
      </c>
      <c r="AA79">
        <v>4.6000000000000001E-4</v>
      </c>
      <c r="AB79">
        <v>4.6000000000000001E-4</v>
      </c>
      <c r="AC79">
        <v>4.6000000000000001E-4</v>
      </c>
      <c r="AD79">
        <v>4.6000000000000001E-4</v>
      </c>
      <c r="AE79">
        <v>4.6000000000000001E-4</v>
      </c>
      <c r="AF79">
        <v>4.6000000000000001E-4</v>
      </c>
      <c r="AG79">
        <v>4.6000000000000001E-4</v>
      </c>
      <c r="AH79">
        <v>4.6000000000000001E-4</v>
      </c>
      <c r="AI79">
        <v>4.6000000000000001E-4</v>
      </c>
      <c r="AJ79">
        <v>4.6000000000000001E-4</v>
      </c>
      <c r="AK79">
        <v>4.6000000000000001E-4</v>
      </c>
      <c r="AL79">
        <v>4.6000000000000001E-4</v>
      </c>
      <c r="AM79">
        <v>4.6000000000000001E-4</v>
      </c>
      <c r="AN79">
        <v>4.6000000000000001E-4</v>
      </c>
      <c r="AO79">
        <v>4.6000000000000001E-4</v>
      </c>
      <c r="AP79">
        <v>4.6000000000000001E-4</v>
      </c>
      <c r="AQ79">
        <v>4.6000000000000001E-4</v>
      </c>
      <c r="AR79">
        <v>4.6000000000000001E-4</v>
      </c>
      <c r="AS79">
        <v>4.6000000000000001E-4</v>
      </c>
      <c r="AT79">
        <v>4.6000000000000001E-4</v>
      </c>
      <c r="AU79">
        <v>4.6000000000000001E-4</v>
      </c>
      <c r="AV79">
        <v>4.6000000000000001E-4</v>
      </c>
      <c r="AW79">
        <v>4.6000000000000001E-4</v>
      </c>
      <c r="AX79">
        <v>4.6000000000000001E-4</v>
      </c>
      <c r="AY79">
        <v>4.6000000000000001E-4</v>
      </c>
      <c r="AZ79">
        <v>4.6000000000000001E-4</v>
      </c>
      <c r="BA79">
        <v>4.6000000000000001E-4</v>
      </c>
      <c r="BB79">
        <v>4.6000000000000001E-4</v>
      </c>
      <c r="BC79">
        <v>4.6000000000000001E-4</v>
      </c>
      <c r="BD79">
        <v>4.6000000000000001E-4</v>
      </c>
      <c r="BE79">
        <v>4.6000000000000001E-4</v>
      </c>
      <c r="BF79">
        <v>4.6000000000000001E-4</v>
      </c>
      <c r="BG79">
        <v>4.6000000000000001E-4</v>
      </c>
      <c r="BH79">
        <v>4.6000000000000001E-4</v>
      </c>
      <c r="BI79">
        <v>4.6000000000000001E-4</v>
      </c>
      <c r="BJ79">
        <v>4.6000000000000001E-4</v>
      </c>
      <c r="BK79">
        <v>4.6000000000000001E-4</v>
      </c>
      <c r="BL79">
        <v>4.6000000000000001E-4</v>
      </c>
      <c r="BM79">
        <v>4.6000000000000001E-4</v>
      </c>
      <c r="BN79">
        <v>4.6000000000000001E-4</v>
      </c>
      <c r="BO79">
        <v>4.6000000000000001E-4</v>
      </c>
      <c r="BP79">
        <v>4.6000000000000001E-4</v>
      </c>
      <c r="BQ79">
        <v>4.6000000000000001E-4</v>
      </c>
      <c r="BR79">
        <v>4.6000000000000001E-4</v>
      </c>
      <c r="BS79">
        <v>4.6000000000000001E-4</v>
      </c>
      <c r="BT79">
        <v>4.6000000000000001E-4</v>
      </c>
      <c r="BU79">
        <v>4.6000000000000001E-4</v>
      </c>
      <c r="BV79">
        <v>4.6000000000000001E-4</v>
      </c>
      <c r="BW79">
        <v>4.6000000000000001E-4</v>
      </c>
      <c r="BX79">
        <v>4.6000000000000001E-4</v>
      </c>
      <c r="BY79">
        <v>4.6000000000000001E-4</v>
      </c>
      <c r="BZ79">
        <v>4.6000000000000001E-4</v>
      </c>
      <c r="CA79">
        <v>4.6000000000000001E-4</v>
      </c>
      <c r="CB79">
        <v>4.6000000000000001E-4</v>
      </c>
      <c r="CC79">
        <v>4.6000000000000001E-4</v>
      </c>
      <c r="CD79">
        <v>4.6000000000000001E-4</v>
      </c>
      <c r="CE79">
        <v>4.6000000000000001E-4</v>
      </c>
      <c r="CF79">
        <v>4.6000000000000001E-4</v>
      </c>
      <c r="CG79">
        <v>4.6000000000000001E-4</v>
      </c>
      <c r="CH79">
        <v>4.6000000000000001E-4</v>
      </c>
      <c r="CI79">
        <v>4.6000000000000001E-4</v>
      </c>
      <c r="CJ79">
        <v>4.6000000000000001E-4</v>
      </c>
      <c r="CK79">
        <v>4.6000000000000001E-4</v>
      </c>
      <c r="CL79">
        <v>4.6000000000000001E-4</v>
      </c>
      <c r="CM79">
        <v>4.6000000000000001E-4</v>
      </c>
      <c r="CN79">
        <v>4.6000000000000001E-4</v>
      </c>
      <c r="CO79">
        <v>4.6000000000000001E-4</v>
      </c>
      <c r="CP79">
        <v>4.6000000000000001E-4</v>
      </c>
      <c r="CQ79">
        <v>4.6000000000000001E-4</v>
      </c>
      <c r="CR79">
        <v>4.6000000000000001E-4</v>
      </c>
      <c r="CS79">
        <v>4.6000000000000001E-4</v>
      </c>
      <c r="CT79">
        <v>4.6000000000000001E-4</v>
      </c>
      <c r="CU79">
        <v>4.6000000000000001E-4</v>
      </c>
      <c r="CV79">
        <v>4.6000000000000001E-4</v>
      </c>
      <c r="CW79">
        <v>4.6000000000000001E-4</v>
      </c>
      <c r="CX79">
        <v>4.6000000000000001E-4</v>
      </c>
      <c r="CY79">
        <v>4.6000000000000001E-4</v>
      </c>
      <c r="CZ79">
        <v>4.6000000000000001E-4</v>
      </c>
      <c r="DA79">
        <v>4.6000000000000001E-4</v>
      </c>
      <c r="DB79">
        <v>4.6000000000000001E-4</v>
      </c>
    </row>
    <row r="80" spans="1:178" s="3" customFormat="1" x14ac:dyDescent="0.25">
      <c r="A80" s="4" t="s">
        <v>36</v>
      </c>
      <c r="B80" s="4" t="s">
        <v>34</v>
      </c>
      <c r="C80" s="4">
        <v>21286.65</v>
      </c>
      <c r="D80" s="4">
        <v>7639.44</v>
      </c>
      <c r="E80" s="4">
        <v>547.38</v>
      </c>
      <c r="F80" s="4">
        <v>4763.04</v>
      </c>
      <c r="G80" s="4">
        <v>0</v>
      </c>
      <c r="H80" s="4">
        <v>2610.7800000000002</v>
      </c>
      <c r="I80" s="4">
        <v>0</v>
      </c>
      <c r="J80" s="4">
        <v>2270.81</v>
      </c>
      <c r="K80" s="4">
        <v>55.75</v>
      </c>
      <c r="L80" s="4">
        <v>2.06</v>
      </c>
      <c r="M80" s="4">
        <v>0</v>
      </c>
      <c r="N80" s="4">
        <v>758.88</v>
      </c>
      <c r="O80" s="4">
        <v>2638.52</v>
      </c>
      <c r="P80" s="4">
        <v>0</v>
      </c>
      <c r="Q80" s="4">
        <v>-1</v>
      </c>
      <c r="R80" s="4">
        <v>4.6000000000000001E-4</v>
      </c>
      <c r="S80" s="4">
        <v>4.6000000000000001E-4</v>
      </c>
      <c r="T80" s="4">
        <v>4.6000000000000001E-4</v>
      </c>
      <c r="U80" s="4">
        <v>4.6000000000000001E-4</v>
      </c>
      <c r="V80" s="4">
        <v>4.6000000000000001E-4</v>
      </c>
      <c r="W80" s="4">
        <v>4.6000000000000001E-4</v>
      </c>
      <c r="X80" s="4">
        <v>4.6000000000000001E-4</v>
      </c>
      <c r="Y80" s="4">
        <v>4.6000000000000001E-4</v>
      </c>
      <c r="Z80" s="4">
        <v>4.6000000000000001E-4</v>
      </c>
      <c r="AA80" s="4">
        <v>4.6000000000000001E-4</v>
      </c>
      <c r="AB80" s="4">
        <v>4.6000000000000001E-4</v>
      </c>
      <c r="AC80" s="4">
        <v>4.6000000000000001E-4</v>
      </c>
      <c r="AD80" s="4">
        <v>4.6000000000000001E-4</v>
      </c>
      <c r="AE80" s="4">
        <v>4.6000000000000001E-4</v>
      </c>
      <c r="AF80" s="4">
        <v>4.6000000000000001E-4</v>
      </c>
      <c r="AG80" s="4">
        <v>4.6000000000000001E-4</v>
      </c>
      <c r="AH80" s="4">
        <v>4.6000000000000001E-4</v>
      </c>
      <c r="AI80" s="4">
        <v>4.6000000000000001E-4</v>
      </c>
      <c r="AJ80" s="4">
        <v>4.6000000000000001E-4</v>
      </c>
      <c r="AK80" s="4">
        <v>4.6000000000000001E-4</v>
      </c>
      <c r="AL80" s="4">
        <v>4.6000000000000001E-4</v>
      </c>
      <c r="AM80" s="4">
        <v>4.6000000000000001E-4</v>
      </c>
      <c r="AN80" s="4">
        <v>4.6000000000000001E-4</v>
      </c>
      <c r="AO80" s="4">
        <v>4.6000000000000001E-4</v>
      </c>
      <c r="AP80" s="4">
        <v>-1</v>
      </c>
      <c r="AQ80" s="4">
        <v>4.6000000000000001E-4</v>
      </c>
      <c r="AR80" s="4">
        <v>4.6000000000000001E-4</v>
      </c>
      <c r="AS80" s="4">
        <v>4.6000000000000001E-4</v>
      </c>
      <c r="AT80" s="4">
        <v>4.6000000000000001E-4</v>
      </c>
      <c r="AU80" s="4">
        <v>4.6000000000000001E-4</v>
      </c>
      <c r="AV80" s="4">
        <v>4.6000000000000001E-4</v>
      </c>
      <c r="AW80" s="4">
        <v>4.6000000000000001E-4</v>
      </c>
      <c r="AX80" s="4">
        <v>4.6000000000000001E-4</v>
      </c>
      <c r="AY80" s="4">
        <v>4.6000000000000001E-4</v>
      </c>
      <c r="AZ80" s="4">
        <v>4.6000000000000001E-4</v>
      </c>
      <c r="BA80" s="4">
        <v>4.6000000000000001E-4</v>
      </c>
      <c r="BB80" s="4">
        <v>4.6000000000000001E-4</v>
      </c>
      <c r="BC80" s="4">
        <v>4.6000000000000001E-4</v>
      </c>
      <c r="BD80" s="4">
        <v>-1</v>
      </c>
      <c r="BE80" s="4">
        <v>-1</v>
      </c>
      <c r="BF80" s="4">
        <v>4.6000000000000001E-4</v>
      </c>
      <c r="BG80" s="4">
        <v>-1</v>
      </c>
      <c r="BH80" s="4">
        <v>-1</v>
      </c>
      <c r="BI80" s="4">
        <v>4.6000000000000001E-4</v>
      </c>
      <c r="BJ80" s="4">
        <v>4.6000000000000001E-4</v>
      </c>
      <c r="BK80" s="4">
        <v>4.6000000000000001E-4</v>
      </c>
      <c r="BL80" s="4">
        <v>4.6000000000000001E-4</v>
      </c>
      <c r="BM80" s="4">
        <v>4.6000000000000001E-4</v>
      </c>
      <c r="BN80" s="4">
        <v>4.6000000000000001E-4</v>
      </c>
      <c r="BO80" s="4">
        <v>4.6000000000000001E-4</v>
      </c>
      <c r="BP80" s="4">
        <v>4.6000000000000001E-4</v>
      </c>
      <c r="BQ80" s="4">
        <v>4.6000000000000001E-4</v>
      </c>
      <c r="BR80" s="4">
        <v>4.6000000000000001E-4</v>
      </c>
      <c r="BS80" s="4">
        <v>4.6000000000000001E-4</v>
      </c>
      <c r="BT80" s="4">
        <v>4.6000000000000001E-4</v>
      </c>
      <c r="BU80" s="4">
        <v>4.6000000000000001E-4</v>
      </c>
      <c r="BV80" s="4">
        <v>4.6000000000000001E-4</v>
      </c>
      <c r="BW80" s="4">
        <v>4.6000000000000001E-4</v>
      </c>
      <c r="BX80" s="4">
        <v>4.6000000000000001E-4</v>
      </c>
      <c r="BY80" s="4">
        <v>4.6000000000000001E-4</v>
      </c>
      <c r="BZ80" s="4">
        <v>4.6000000000000001E-4</v>
      </c>
      <c r="CA80" s="4">
        <v>4.6000000000000001E-4</v>
      </c>
      <c r="CB80" s="4">
        <v>4.6000000000000001E-4</v>
      </c>
      <c r="CC80" s="4">
        <v>4.6000000000000001E-4</v>
      </c>
      <c r="CD80" s="4">
        <v>4.6000000000000001E-4</v>
      </c>
      <c r="CE80" s="4">
        <v>4.6000000000000001E-4</v>
      </c>
      <c r="CF80" s="4">
        <v>4.6000000000000001E-4</v>
      </c>
      <c r="CG80" s="4">
        <v>4.6000000000000001E-4</v>
      </c>
      <c r="CH80" s="4">
        <v>4.6000000000000001E-4</v>
      </c>
      <c r="CI80" s="4">
        <v>-1</v>
      </c>
      <c r="CJ80" s="4">
        <v>4.6000000000000001E-4</v>
      </c>
      <c r="CK80" s="4">
        <v>4.6000000000000001E-4</v>
      </c>
      <c r="CL80" s="4">
        <v>4.6000000000000001E-4</v>
      </c>
      <c r="CM80" s="4">
        <v>4.6000000000000001E-4</v>
      </c>
      <c r="CN80" s="4">
        <v>4.6000000000000001E-4</v>
      </c>
      <c r="CO80" s="4">
        <v>4.6000000000000001E-4</v>
      </c>
      <c r="CP80" s="4">
        <v>4.6000000000000001E-4</v>
      </c>
      <c r="CQ80" s="4">
        <v>4.6000000000000001E-4</v>
      </c>
      <c r="CR80" s="4">
        <v>4.6000000000000001E-4</v>
      </c>
      <c r="CS80" s="4">
        <v>4.6000000000000001E-4</v>
      </c>
      <c r="CT80" s="4">
        <v>4.6000000000000001E-4</v>
      </c>
      <c r="CU80" s="4">
        <v>4.6000000000000001E-4</v>
      </c>
      <c r="CV80" s="4">
        <v>4.6000000000000001E-4</v>
      </c>
      <c r="CW80" s="4">
        <v>4.6000000000000001E-4</v>
      </c>
      <c r="CX80" s="4">
        <v>4.6000000000000001E-4</v>
      </c>
      <c r="CY80" s="4">
        <v>4.6000000000000001E-4</v>
      </c>
      <c r="CZ80" s="4">
        <v>4.6000000000000001E-4</v>
      </c>
      <c r="DA80" s="4">
        <v>4.6000000000000001E-4</v>
      </c>
      <c r="DB80" s="4">
        <v>4.6000000000000001E-4</v>
      </c>
      <c r="DC80" s="4">
        <v>4.6000000000000001E-4</v>
      </c>
      <c r="DD80" s="4">
        <v>4.6000000000000001E-4</v>
      </c>
      <c r="DE80" s="4">
        <v>4.6000000000000001E-4</v>
      </c>
      <c r="DF80" s="4">
        <v>4.6000000000000001E-4</v>
      </c>
      <c r="DG80" s="4">
        <v>4.6000000000000001E-4</v>
      </c>
      <c r="DH80" s="4">
        <v>4.6000000000000001E-4</v>
      </c>
      <c r="DI80" s="4">
        <v>4.6000000000000001E-4</v>
      </c>
      <c r="DJ80" s="4">
        <v>4.6000000000000001E-4</v>
      </c>
      <c r="DK80" s="4">
        <v>4.6000000000000001E-4</v>
      </c>
      <c r="DL80" s="4">
        <v>4.6000000000000001E-4</v>
      </c>
      <c r="DM80" s="4">
        <v>4.6000000000000001E-4</v>
      </c>
      <c r="DN80" s="4">
        <v>4.6000000000000001E-4</v>
      </c>
      <c r="DO80" s="4">
        <v>4.6000000000000001E-4</v>
      </c>
      <c r="DP80" s="4">
        <v>4.6000000000000001E-4</v>
      </c>
      <c r="DQ80" s="4">
        <v>4.6000000000000001E-4</v>
      </c>
      <c r="DR80" s="4">
        <v>4.6000000000000001E-4</v>
      </c>
      <c r="DS80" s="4">
        <v>4.6000000000000001E-4</v>
      </c>
      <c r="DT80" s="4">
        <v>4.6000000000000001E-4</v>
      </c>
      <c r="DU80" s="4">
        <v>4.6000000000000001E-4</v>
      </c>
      <c r="DV80" s="4">
        <v>4.6000000000000001E-4</v>
      </c>
      <c r="DW80" s="4">
        <v>4.6000000000000001E-4</v>
      </c>
      <c r="DX80" s="4">
        <v>4.6000000000000001E-4</v>
      </c>
      <c r="DY80" s="4">
        <v>4.6000000000000001E-4</v>
      </c>
      <c r="DZ80" s="4">
        <v>4.6000000000000001E-4</v>
      </c>
      <c r="EA80" s="4">
        <v>4.6000000000000001E-4</v>
      </c>
      <c r="EB80" s="4">
        <v>4.6000000000000001E-4</v>
      </c>
      <c r="EC80" s="4">
        <v>4.6000000000000001E-4</v>
      </c>
      <c r="ED80" s="4">
        <v>4.6000000000000001E-4</v>
      </c>
      <c r="EE80" s="4">
        <v>4.6000000000000001E-4</v>
      </c>
      <c r="EF80" s="4">
        <v>4.6000000000000001E-4</v>
      </c>
      <c r="EG80" s="4">
        <v>4.6000000000000001E-4</v>
      </c>
      <c r="EH80" s="4">
        <v>4.6000000000000001E-4</v>
      </c>
      <c r="EI80" s="4">
        <v>4.6000000000000001E-4</v>
      </c>
      <c r="EJ80" s="4">
        <v>4.6000000000000001E-4</v>
      </c>
      <c r="EK80" s="4">
        <v>4.6000000000000001E-4</v>
      </c>
      <c r="EL80" s="4">
        <v>4.6000000000000001E-4</v>
      </c>
      <c r="EM80" s="4">
        <v>4.6000000000000001E-4</v>
      </c>
      <c r="EN80" s="4">
        <v>4.6000000000000001E-4</v>
      </c>
      <c r="EO80" s="4">
        <v>4.6000000000000001E-4</v>
      </c>
      <c r="EP80" s="4">
        <v>4.6000000000000001E-4</v>
      </c>
      <c r="EQ80" s="4">
        <v>4.6000000000000001E-4</v>
      </c>
      <c r="ER80" s="4">
        <v>4.6000000000000001E-4</v>
      </c>
      <c r="ES80" s="4">
        <v>4.6000000000000001E-4</v>
      </c>
      <c r="ET80" s="4">
        <v>4.6000000000000001E-4</v>
      </c>
      <c r="EU80" s="4">
        <v>4.6000000000000001E-4</v>
      </c>
      <c r="EV80" s="4">
        <v>4.6000000000000001E-4</v>
      </c>
      <c r="EW80" s="4">
        <v>4.6000000000000001E-4</v>
      </c>
      <c r="EX80" s="4">
        <v>4.6000000000000001E-4</v>
      </c>
      <c r="EY80" s="4">
        <v>4.6000000000000001E-4</v>
      </c>
      <c r="EZ80" s="4">
        <v>4.6000000000000001E-4</v>
      </c>
      <c r="FA80" s="4">
        <v>4.6000000000000001E-4</v>
      </c>
      <c r="FB80" s="4">
        <v>4.6000000000000001E-4</v>
      </c>
      <c r="FC80" s="4">
        <v>4.6000000000000001E-4</v>
      </c>
      <c r="FD80" s="4">
        <v>4.6000000000000001E-4</v>
      </c>
      <c r="FE80" s="4">
        <v>4.6000000000000001E-4</v>
      </c>
      <c r="FF80" s="4">
        <v>4.6000000000000001E-4</v>
      </c>
      <c r="FG80" s="4">
        <v>4.6000000000000001E-4</v>
      </c>
      <c r="FH80" s="4">
        <v>4.6000000000000001E-4</v>
      </c>
      <c r="FI80" s="4">
        <v>4.6000000000000001E-4</v>
      </c>
      <c r="FJ80" s="4">
        <v>4.6000000000000001E-4</v>
      </c>
      <c r="FK80" s="4">
        <v>4.6000000000000001E-4</v>
      </c>
      <c r="FL80" s="4">
        <v>4.6000000000000001E-4</v>
      </c>
      <c r="FM80" s="4">
        <v>4.6000000000000001E-4</v>
      </c>
      <c r="FN80" s="4">
        <v>4.6000000000000001E-4</v>
      </c>
      <c r="FO80" s="4">
        <v>4.6000000000000001E-4</v>
      </c>
      <c r="FP80" s="4">
        <v>4.6000000000000001E-4</v>
      </c>
      <c r="FQ80" s="4">
        <v>4.6000000000000001E-4</v>
      </c>
      <c r="FR80" s="4">
        <v>4.6000000000000001E-4</v>
      </c>
      <c r="FS80" s="4">
        <v>4.6000000000000001E-4</v>
      </c>
      <c r="FT80" s="4">
        <v>4.6000000000000001E-4</v>
      </c>
      <c r="FU80" s="4">
        <v>-1</v>
      </c>
      <c r="FV80" s="4">
        <v>-1</v>
      </c>
    </row>
    <row r="81" spans="1:178" x14ac:dyDescent="0.25">
      <c r="A81" t="s">
        <v>31</v>
      </c>
      <c r="B81" t="s">
        <v>34</v>
      </c>
      <c r="C81">
        <v>3524.95</v>
      </c>
      <c r="D81">
        <v>1272.3699999999999</v>
      </c>
      <c r="E81">
        <v>115.82</v>
      </c>
      <c r="F81">
        <v>761.58</v>
      </c>
      <c r="G81">
        <v>0</v>
      </c>
      <c r="H81">
        <v>316.06</v>
      </c>
      <c r="I81">
        <v>0</v>
      </c>
      <c r="J81">
        <v>488.34</v>
      </c>
      <c r="K81">
        <v>52.89</v>
      </c>
      <c r="L81">
        <v>1.45</v>
      </c>
      <c r="M81">
        <v>0</v>
      </c>
      <c r="N81">
        <v>223.09</v>
      </c>
      <c r="O81">
        <v>293.33</v>
      </c>
      <c r="P81">
        <v>0</v>
      </c>
      <c r="Q81">
        <v>4.6000000000000001E-4</v>
      </c>
      <c r="R81">
        <v>-1</v>
      </c>
      <c r="S81">
        <v>4.6000000000000001E-4</v>
      </c>
      <c r="T81">
        <v>-1</v>
      </c>
      <c r="U81">
        <v>-1</v>
      </c>
      <c r="V81">
        <v>-1</v>
      </c>
      <c r="W81">
        <v>4.6000000000000001E-4</v>
      </c>
      <c r="X81">
        <v>4.6000000000000001E-4</v>
      </c>
      <c r="Y81">
        <v>4.6000000000000001E-4</v>
      </c>
      <c r="Z81">
        <v>-1</v>
      </c>
      <c r="AA81">
        <v>-1</v>
      </c>
      <c r="AB81">
        <v>-1</v>
      </c>
      <c r="AC81">
        <v>4.6000000000000001E-4</v>
      </c>
      <c r="AD81">
        <v>-1</v>
      </c>
      <c r="AE81">
        <v>4.6000000000000001E-4</v>
      </c>
      <c r="AF81">
        <v>4.6000000000000001E-4</v>
      </c>
      <c r="AG81">
        <v>-1</v>
      </c>
      <c r="AH81">
        <v>-1</v>
      </c>
      <c r="AI81">
        <v>4.6000000000000001E-4</v>
      </c>
      <c r="AJ81">
        <v>4.6000000000000001E-4</v>
      </c>
      <c r="AK81">
        <v>-1</v>
      </c>
      <c r="AL81">
        <v>-1</v>
      </c>
      <c r="AM81">
        <v>4.6000000000000001E-4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4.6000000000000001E-4</v>
      </c>
      <c r="AU81">
        <v>4.6000000000000001E-4</v>
      </c>
      <c r="AV81">
        <v>-1</v>
      </c>
      <c r="AW81">
        <v>-1</v>
      </c>
      <c r="AX81">
        <v>-1</v>
      </c>
      <c r="AY81">
        <v>4.6000000000000001E-4</v>
      </c>
      <c r="AZ81">
        <v>-1</v>
      </c>
      <c r="BA81">
        <v>4.6000000000000001E-4</v>
      </c>
      <c r="BB81">
        <v>4.6000000000000001E-4</v>
      </c>
      <c r="BC81">
        <v>4.6000000000000001E-4</v>
      </c>
      <c r="BD81">
        <v>-1</v>
      </c>
      <c r="BE81">
        <v>4.6000000000000001E-4</v>
      </c>
      <c r="BF81">
        <v>4.6000000000000001E-4</v>
      </c>
      <c r="BG81">
        <v>-1</v>
      </c>
      <c r="BH81">
        <v>-1</v>
      </c>
      <c r="BI81">
        <v>-1</v>
      </c>
      <c r="BJ81">
        <v>-1</v>
      </c>
      <c r="BK81">
        <v>4.6000000000000001E-4</v>
      </c>
      <c r="BL81">
        <v>4.6000000000000001E-4</v>
      </c>
      <c r="BM81">
        <v>-1</v>
      </c>
      <c r="BN81">
        <v>4.6000000000000001E-4</v>
      </c>
      <c r="BO81">
        <v>4.6000000000000001E-4</v>
      </c>
      <c r="BP81">
        <v>4.6000000000000001E-4</v>
      </c>
      <c r="BQ81">
        <v>-1</v>
      </c>
      <c r="BR81">
        <v>4.6000000000000001E-4</v>
      </c>
      <c r="BS81">
        <v>4.6000000000000001E-4</v>
      </c>
      <c r="BT81">
        <v>4.6000000000000001E-4</v>
      </c>
      <c r="BU81">
        <v>-1</v>
      </c>
      <c r="BV81">
        <v>-1</v>
      </c>
      <c r="BW81">
        <v>4.6000000000000001E-4</v>
      </c>
      <c r="BX81">
        <v>4.6000000000000001E-4</v>
      </c>
      <c r="BY81">
        <v>4.6000000000000001E-4</v>
      </c>
      <c r="BZ81">
        <v>4.6000000000000001E-4</v>
      </c>
      <c r="CA81">
        <v>4.6000000000000001E-4</v>
      </c>
      <c r="CB81">
        <v>4.6000000000000001E-4</v>
      </c>
      <c r="CC81">
        <v>4.6000000000000001E-4</v>
      </c>
      <c r="CD81">
        <v>4.6000000000000001E-4</v>
      </c>
      <c r="CE81">
        <v>4.6000000000000001E-4</v>
      </c>
      <c r="CF81">
        <v>4.6000000000000001E-4</v>
      </c>
      <c r="CG81">
        <v>4.6000000000000001E-4</v>
      </c>
      <c r="CH81">
        <v>4.6000000000000001E-4</v>
      </c>
      <c r="CI81">
        <v>4.6000000000000001E-4</v>
      </c>
      <c r="CJ81">
        <v>4.6000000000000001E-4</v>
      </c>
      <c r="CK81">
        <v>4.6000000000000001E-4</v>
      </c>
      <c r="CL81">
        <v>4.6000000000000001E-4</v>
      </c>
      <c r="CM81">
        <v>-1</v>
      </c>
      <c r="CN81">
        <v>-1</v>
      </c>
      <c r="CO81">
        <v>-1</v>
      </c>
      <c r="CP81">
        <v>4.6000000000000001E-4</v>
      </c>
      <c r="CQ81">
        <v>-1</v>
      </c>
      <c r="CR81">
        <v>4.6000000000000001E-4</v>
      </c>
      <c r="CS81">
        <v>4.6000000000000001E-4</v>
      </c>
      <c r="CT81">
        <v>-1</v>
      </c>
      <c r="CU81">
        <v>-1</v>
      </c>
      <c r="CV81">
        <v>-1</v>
      </c>
      <c r="CW81">
        <v>-1</v>
      </c>
      <c r="CX81">
        <v>-1</v>
      </c>
      <c r="CY81">
        <v>-1</v>
      </c>
      <c r="CZ81">
        <v>4.6000000000000001E-4</v>
      </c>
      <c r="DA81">
        <v>4.6000000000000001E-4</v>
      </c>
      <c r="DB81">
        <v>4.6000000000000001E-4</v>
      </c>
      <c r="DC81">
        <v>4.6000000000000001E-4</v>
      </c>
      <c r="DD81">
        <v>-1</v>
      </c>
      <c r="DE81">
        <v>4.6000000000000001E-4</v>
      </c>
      <c r="DF81">
        <v>4.6000000000000001E-4</v>
      </c>
      <c r="DG81">
        <v>4.6000000000000001E-4</v>
      </c>
      <c r="DH81">
        <v>4.6000000000000001E-4</v>
      </c>
      <c r="DI81">
        <v>4.6000000000000001E-4</v>
      </c>
      <c r="DJ81">
        <v>4.6000000000000001E-4</v>
      </c>
      <c r="DK81">
        <v>4.6000000000000001E-4</v>
      </c>
      <c r="DL81">
        <v>4.6000000000000001E-4</v>
      </c>
      <c r="DM81">
        <v>4.6000000000000001E-4</v>
      </c>
      <c r="DN81">
        <v>4.6000000000000001E-4</v>
      </c>
      <c r="DO81">
        <v>4.6000000000000001E-4</v>
      </c>
      <c r="DP81">
        <v>4.6000000000000001E-4</v>
      </c>
      <c r="DQ81">
        <v>4.6000000000000001E-4</v>
      </c>
      <c r="DR81">
        <v>4.6000000000000001E-4</v>
      </c>
      <c r="DS81">
        <v>4.6000000000000001E-4</v>
      </c>
      <c r="DT81">
        <v>4.6000000000000001E-4</v>
      </c>
      <c r="DU81">
        <v>4.6000000000000001E-4</v>
      </c>
      <c r="DV81">
        <v>4.6000000000000001E-4</v>
      </c>
      <c r="DW81">
        <v>4.6000000000000001E-4</v>
      </c>
      <c r="DX81">
        <v>4.6000000000000001E-4</v>
      </c>
      <c r="DY81">
        <v>4.6000000000000001E-4</v>
      </c>
      <c r="DZ81">
        <v>4.6000000000000001E-4</v>
      </c>
      <c r="EA81">
        <v>4.6000000000000001E-4</v>
      </c>
      <c r="EB81">
        <v>4.6000000000000001E-4</v>
      </c>
      <c r="EC81">
        <v>4.6000000000000001E-4</v>
      </c>
      <c r="ED81">
        <v>4.6000000000000001E-4</v>
      </c>
    </row>
    <row r="82" spans="1:178" x14ac:dyDescent="0.25">
      <c r="A82" t="s">
        <v>17</v>
      </c>
      <c r="B82" t="s">
        <v>35</v>
      </c>
      <c r="C82">
        <v>15100.44</v>
      </c>
      <c r="D82">
        <v>8405.77</v>
      </c>
      <c r="E82">
        <v>212.28</v>
      </c>
      <c r="F82">
        <v>2115.96</v>
      </c>
      <c r="G82">
        <v>0</v>
      </c>
      <c r="H82">
        <v>693.97</v>
      </c>
      <c r="I82">
        <v>0</v>
      </c>
      <c r="J82">
        <v>1373.67</v>
      </c>
      <c r="K82">
        <v>39.01</v>
      </c>
      <c r="L82">
        <v>0</v>
      </c>
      <c r="M82">
        <v>0</v>
      </c>
      <c r="N82">
        <v>312.91000000000003</v>
      </c>
      <c r="O82">
        <v>1946.86</v>
      </c>
      <c r="P82">
        <v>0</v>
      </c>
      <c r="Q82">
        <v>4.6000000000000001E-4</v>
      </c>
      <c r="R82">
        <v>4.6000000000000001E-4</v>
      </c>
      <c r="S82">
        <v>4.6000000000000001E-4</v>
      </c>
      <c r="T82">
        <v>4.6000000000000001E-4</v>
      </c>
      <c r="U82">
        <v>4.6000000000000001E-4</v>
      </c>
      <c r="V82">
        <v>4.6000000000000001E-4</v>
      </c>
      <c r="W82">
        <v>4.6000000000000001E-4</v>
      </c>
      <c r="X82">
        <v>4.6000000000000001E-4</v>
      </c>
      <c r="Y82">
        <v>4.6000000000000001E-4</v>
      </c>
      <c r="Z82">
        <v>4.6000000000000001E-4</v>
      </c>
      <c r="AA82">
        <v>4.6000000000000001E-4</v>
      </c>
      <c r="AB82">
        <v>4.6000000000000001E-4</v>
      </c>
      <c r="AC82">
        <v>4.6000000000000001E-4</v>
      </c>
      <c r="AD82">
        <v>4.6000000000000001E-4</v>
      </c>
      <c r="AE82">
        <v>4.6000000000000001E-4</v>
      </c>
      <c r="AF82">
        <v>4.6000000000000001E-4</v>
      </c>
      <c r="AG82">
        <v>4.6000000000000001E-4</v>
      </c>
      <c r="AH82">
        <v>4.6000000000000001E-4</v>
      </c>
      <c r="AI82">
        <v>4.6000000000000001E-4</v>
      </c>
      <c r="AJ82">
        <v>4.6000000000000001E-4</v>
      </c>
      <c r="AK82">
        <v>4.6000000000000001E-4</v>
      </c>
      <c r="AL82">
        <v>4.6000000000000001E-4</v>
      </c>
      <c r="AM82">
        <v>4.6000000000000001E-4</v>
      </c>
      <c r="AN82">
        <v>4.6000000000000001E-4</v>
      </c>
      <c r="AO82">
        <v>4.6000000000000001E-4</v>
      </c>
      <c r="AP82">
        <v>4.6000000000000001E-4</v>
      </c>
      <c r="AQ82">
        <v>4.6000000000000001E-4</v>
      </c>
      <c r="AR82">
        <v>4.6000000000000001E-4</v>
      </c>
      <c r="AS82">
        <v>4.6000000000000001E-4</v>
      </c>
      <c r="AT82">
        <v>4.6000000000000001E-4</v>
      </c>
      <c r="AU82">
        <v>-1</v>
      </c>
      <c r="AV82">
        <v>4.6000000000000001E-4</v>
      </c>
      <c r="AW82">
        <v>4.6000000000000001E-4</v>
      </c>
      <c r="AX82">
        <v>4.6000000000000001E-4</v>
      </c>
      <c r="AY82">
        <v>4.6000000000000001E-4</v>
      </c>
      <c r="AZ82">
        <v>4.6000000000000001E-4</v>
      </c>
      <c r="BA82">
        <v>4.6000000000000001E-4</v>
      </c>
      <c r="BB82">
        <v>4.6000000000000001E-4</v>
      </c>
      <c r="BC82">
        <v>4.6000000000000001E-4</v>
      </c>
      <c r="BD82">
        <v>4.6000000000000001E-4</v>
      </c>
      <c r="BE82">
        <v>4.6000000000000001E-4</v>
      </c>
      <c r="BF82">
        <v>4.6000000000000001E-4</v>
      </c>
      <c r="BG82">
        <v>4.6000000000000001E-4</v>
      </c>
      <c r="BH82">
        <v>4.6000000000000001E-4</v>
      </c>
      <c r="BI82">
        <v>4.6000000000000001E-4</v>
      </c>
      <c r="BJ82">
        <v>4.6000000000000001E-4</v>
      </c>
    </row>
    <row r="83" spans="1:178" s="14" customFormat="1" x14ac:dyDescent="0.25">
      <c r="A83" s="22" t="s">
        <v>38</v>
      </c>
      <c r="B83" s="22" t="s">
        <v>35</v>
      </c>
      <c r="C83" s="22">
        <v>5495.8</v>
      </c>
      <c r="D83" s="22">
        <v>3180.98</v>
      </c>
      <c r="E83" s="22">
        <v>103.32</v>
      </c>
      <c r="F83" s="22">
        <v>710.65</v>
      </c>
      <c r="G83" s="22">
        <v>0</v>
      </c>
      <c r="H83" s="22">
        <v>293.05</v>
      </c>
      <c r="I83" s="22">
        <v>0</v>
      </c>
      <c r="J83" s="22">
        <v>508.78</v>
      </c>
      <c r="K83" s="22">
        <v>18.16</v>
      </c>
      <c r="L83" s="22">
        <v>0</v>
      </c>
      <c r="M83" s="22">
        <v>0</v>
      </c>
      <c r="N83" s="22">
        <v>112.96</v>
      </c>
      <c r="O83" s="22">
        <v>567.9</v>
      </c>
      <c r="P83" s="22">
        <v>0</v>
      </c>
      <c r="Q83" s="22">
        <v>4.6000000000000001E-4</v>
      </c>
      <c r="R83" s="22">
        <v>4.6000000000000001E-4</v>
      </c>
      <c r="S83" s="22">
        <v>4.6000000000000001E-4</v>
      </c>
      <c r="T83" s="22">
        <v>4.6000000000000001E-4</v>
      </c>
      <c r="U83" s="22">
        <v>4.6000000000000001E-4</v>
      </c>
      <c r="V83" s="22">
        <v>4.6000000000000001E-4</v>
      </c>
      <c r="W83" s="22">
        <v>4.6000000000000001E-4</v>
      </c>
      <c r="X83" s="22">
        <v>4.6000000000000001E-4</v>
      </c>
      <c r="Y83" s="22">
        <v>4.6000000000000001E-4</v>
      </c>
      <c r="Z83" s="22">
        <v>4.6000000000000001E-4</v>
      </c>
      <c r="AA83" s="22">
        <v>4.6000000000000001E-4</v>
      </c>
      <c r="AB83" s="22">
        <v>4.6000000000000001E-4</v>
      </c>
      <c r="AC83" s="22">
        <v>4.6000000000000001E-4</v>
      </c>
      <c r="AD83" s="22">
        <v>4.6000000000000001E-4</v>
      </c>
      <c r="AE83" s="22">
        <v>4.6000000000000001E-4</v>
      </c>
      <c r="AF83" s="22">
        <v>4.6000000000000001E-4</v>
      </c>
      <c r="AG83" s="22">
        <v>4.6000000000000001E-4</v>
      </c>
      <c r="AH83" s="22">
        <v>4.6000000000000001E-4</v>
      </c>
      <c r="AI83" s="22">
        <v>4.6000000000000001E-4</v>
      </c>
      <c r="AJ83" s="22">
        <v>4.6000000000000001E-4</v>
      </c>
      <c r="AK83" s="22">
        <v>4.6000000000000001E-4</v>
      </c>
      <c r="AL83" s="22">
        <v>4.6000000000000001E-4</v>
      </c>
      <c r="AM83" s="22">
        <v>4.6000000000000001E-4</v>
      </c>
      <c r="AN83" s="22">
        <v>4.6000000000000001E-4</v>
      </c>
      <c r="AO83" s="22">
        <v>4.6000000000000001E-4</v>
      </c>
    </row>
    <row r="84" spans="1:178" x14ac:dyDescent="0.25">
      <c r="A84" t="s">
        <v>19</v>
      </c>
      <c r="B84" t="s">
        <v>35</v>
      </c>
      <c r="C84">
        <v>348.98</v>
      </c>
      <c r="D84">
        <v>126.16</v>
      </c>
      <c r="E84">
        <v>12.84</v>
      </c>
      <c r="F84">
        <v>51.13</v>
      </c>
      <c r="G84">
        <v>0</v>
      </c>
      <c r="H84">
        <v>51.11</v>
      </c>
      <c r="I84">
        <v>0</v>
      </c>
      <c r="J84">
        <v>68.62</v>
      </c>
      <c r="K84">
        <v>0.98</v>
      </c>
      <c r="L84">
        <v>0</v>
      </c>
      <c r="M84">
        <v>0</v>
      </c>
      <c r="N84">
        <v>10.97</v>
      </c>
      <c r="O84">
        <v>27.16</v>
      </c>
      <c r="P84">
        <v>0</v>
      </c>
      <c r="Q84">
        <v>4.6000000000000001E-4</v>
      </c>
      <c r="R84">
        <v>-1</v>
      </c>
      <c r="S84">
        <v>4.6000000000000001E-4</v>
      </c>
      <c r="T84">
        <v>4.6000000000000001E-4</v>
      </c>
      <c r="U84">
        <v>4.6000000000000001E-4</v>
      </c>
      <c r="V84">
        <v>4.6000000000000001E-4</v>
      </c>
    </row>
    <row r="85" spans="1:178" x14ac:dyDescent="0.25">
      <c r="A85" t="s">
        <v>20</v>
      </c>
      <c r="B85" t="s">
        <v>35</v>
      </c>
      <c r="C85">
        <v>2326.0300000000002</v>
      </c>
      <c r="D85">
        <v>848.98</v>
      </c>
      <c r="E85">
        <v>55.14</v>
      </c>
      <c r="F85">
        <v>438.98</v>
      </c>
      <c r="G85">
        <v>0</v>
      </c>
      <c r="H85">
        <v>498.17</v>
      </c>
      <c r="I85">
        <v>0</v>
      </c>
      <c r="J85">
        <v>199.24</v>
      </c>
      <c r="K85">
        <v>28.02</v>
      </c>
      <c r="L85">
        <v>2.76</v>
      </c>
      <c r="M85">
        <v>0</v>
      </c>
      <c r="N85">
        <v>0.46</v>
      </c>
      <c r="O85">
        <v>254.28</v>
      </c>
      <c r="P85">
        <v>0</v>
      </c>
      <c r="Q85">
        <v>-1</v>
      </c>
      <c r="R85">
        <v>-1</v>
      </c>
      <c r="S85">
        <v>-1</v>
      </c>
      <c r="T85">
        <v>4.6000000000000001E-4</v>
      </c>
      <c r="U85">
        <v>4.6000000000000001E-4</v>
      </c>
      <c r="V85">
        <v>4.6000000000000001E-4</v>
      </c>
      <c r="W85">
        <v>4.6000000000000001E-4</v>
      </c>
      <c r="X85">
        <v>4.6000000000000001E-4</v>
      </c>
      <c r="Y85">
        <v>4.6000000000000001E-4</v>
      </c>
      <c r="Z85">
        <v>4.6000000000000001E-4</v>
      </c>
      <c r="AA85">
        <v>4.6000000000000001E-4</v>
      </c>
      <c r="AB85">
        <v>4.6000000000000001E-4</v>
      </c>
      <c r="AC85">
        <v>4.6000000000000001E-4</v>
      </c>
      <c r="AD85">
        <v>4.6000000000000001E-4</v>
      </c>
      <c r="AE85">
        <v>4.6000000000000001E-4</v>
      </c>
      <c r="AF85">
        <v>4.6000000000000001E-4</v>
      </c>
      <c r="AG85">
        <v>4.6000000000000001E-4</v>
      </c>
      <c r="AH85">
        <v>4.6000000000000001E-4</v>
      </c>
    </row>
    <row r="86" spans="1:178" x14ac:dyDescent="0.25">
      <c r="A86" t="s">
        <v>21</v>
      </c>
      <c r="B86" t="s">
        <v>35</v>
      </c>
      <c r="C86">
        <v>18504.939999999999</v>
      </c>
      <c r="D86">
        <v>4965.7</v>
      </c>
      <c r="E86">
        <v>390.2</v>
      </c>
      <c r="F86">
        <v>3971.51</v>
      </c>
      <c r="G86">
        <v>0</v>
      </c>
      <c r="H86">
        <v>4390.7299999999996</v>
      </c>
      <c r="I86">
        <v>0</v>
      </c>
      <c r="J86">
        <v>2314.4</v>
      </c>
      <c r="K86">
        <v>260.69</v>
      </c>
      <c r="L86">
        <v>26.45</v>
      </c>
      <c r="M86">
        <v>0</v>
      </c>
      <c r="N86">
        <v>37.18</v>
      </c>
      <c r="O86">
        <v>2148.08</v>
      </c>
      <c r="P86">
        <v>0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4.6000000000000001E-4</v>
      </c>
      <c r="Z86">
        <v>4.6000000000000001E-4</v>
      </c>
      <c r="AA86">
        <v>4.6000000000000001E-4</v>
      </c>
      <c r="AB86">
        <v>4.6000000000000001E-4</v>
      </c>
      <c r="AC86">
        <v>4.6000000000000001E-4</v>
      </c>
      <c r="AD86">
        <v>4.6000000000000001E-4</v>
      </c>
      <c r="AE86">
        <v>4.6000000000000001E-4</v>
      </c>
      <c r="AF86">
        <v>4.6000000000000001E-4</v>
      </c>
      <c r="AG86">
        <v>4.6000000000000001E-4</v>
      </c>
      <c r="AH86">
        <v>4.6000000000000001E-4</v>
      </c>
      <c r="AI86">
        <v>4.6000000000000001E-4</v>
      </c>
      <c r="AJ86">
        <v>4.6000000000000001E-4</v>
      </c>
      <c r="AK86">
        <v>4.6000000000000001E-4</v>
      </c>
      <c r="AL86">
        <v>4.6000000000000001E-4</v>
      </c>
      <c r="AM86">
        <v>4.6000000000000001E-4</v>
      </c>
    </row>
    <row r="87" spans="1:178" x14ac:dyDescent="0.25">
      <c r="A87" t="s">
        <v>22</v>
      </c>
      <c r="B87" t="s">
        <v>35</v>
      </c>
      <c r="C87">
        <v>3625.76</v>
      </c>
      <c r="D87">
        <v>2012.77</v>
      </c>
      <c r="E87">
        <v>67.680000000000007</v>
      </c>
      <c r="F87">
        <v>303.49</v>
      </c>
      <c r="G87">
        <v>0</v>
      </c>
      <c r="H87">
        <v>79.28</v>
      </c>
      <c r="I87">
        <v>0</v>
      </c>
      <c r="J87">
        <v>239.68</v>
      </c>
      <c r="K87">
        <v>38.35</v>
      </c>
      <c r="L87">
        <v>0.23</v>
      </c>
      <c r="M87">
        <v>0</v>
      </c>
      <c r="N87">
        <v>70.06</v>
      </c>
      <c r="O87">
        <v>814.2</v>
      </c>
      <c r="P87">
        <v>0</v>
      </c>
      <c r="Q87">
        <v>4.6000000000000001E-4</v>
      </c>
      <c r="R87">
        <v>4.6000000000000001E-4</v>
      </c>
      <c r="S87">
        <v>4.6000000000000001E-4</v>
      </c>
      <c r="T87">
        <v>4.6000000000000001E-4</v>
      </c>
      <c r="U87">
        <v>4.6000000000000001E-4</v>
      </c>
      <c r="V87">
        <v>4.6000000000000001E-4</v>
      </c>
      <c r="W87">
        <v>4.6000000000000001E-4</v>
      </c>
      <c r="X87">
        <v>4.6000000000000001E-4</v>
      </c>
      <c r="Y87">
        <v>4.6000000000000001E-4</v>
      </c>
      <c r="Z87">
        <v>4.6000000000000001E-4</v>
      </c>
      <c r="AA87">
        <v>4.6000000000000001E-4</v>
      </c>
      <c r="AB87">
        <v>4.6000000000000001E-4</v>
      </c>
      <c r="AC87">
        <v>4.6000000000000001E-4</v>
      </c>
      <c r="AD87">
        <v>4.6000000000000001E-4</v>
      </c>
      <c r="AE87">
        <v>4.6000000000000001E-4</v>
      </c>
      <c r="AF87">
        <v>4.6000000000000001E-4</v>
      </c>
      <c r="AG87">
        <v>4.6000000000000001E-4</v>
      </c>
      <c r="AH87">
        <v>4.6000000000000001E-4</v>
      </c>
      <c r="AI87">
        <v>4.6000000000000001E-4</v>
      </c>
      <c r="AJ87">
        <v>4.6000000000000001E-4</v>
      </c>
      <c r="AK87">
        <v>4.6000000000000001E-4</v>
      </c>
      <c r="AL87">
        <v>4.6000000000000001E-4</v>
      </c>
      <c r="AM87">
        <v>4.6000000000000001E-4</v>
      </c>
      <c r="AN87">
        <v>4.6000000000000001E-4</v>
      </c>
      <c r="AO87">
        <v>4.6000000000000001E-4</v>
      </c>
      <c r="AP87">
        <v>4.6000000000000001E-4</v>
      </c>
      <c r="AQ87">
        <v>4.6000000000000001E-4</v>
      </c>
      <c r="AR87">
        <v>4.6000000000000001E-4</v>
      </c>
      <c r="AS87">
        <v>4.6000000000000001E-4</v>
      </c>
      <c r="AT87">
        <v>4.6000000000000001E-4</v>
      </c>
      <c r="AU87">
        <v>4.6000000000000001E-4</v>
      </c>
      <c r="AV87">
        <v>4.6000000000000001E-4</v>
      </c>
      <c r="AW87">
        <v>4.6000000000000001E-4</v>
      </c>
      <c r="AX87">
        <v>4.6000000000000001E-4</v>
      </c>
      <c r="AY87">
        <v>4.6000000000000001E-4</v>
      </c>
      <c r="AZ87">
        <v>4.6000000000000001E-4</v>
      </c>
      <c r="BA87">
        <v>4.6000000000000001E-4</v>
      </c>
      <c r="BB87">
        <v>4.6000000000000001E-4</v>
      </c>
      <c r="BC87">
        <v>4.6000000000000001E-4</v>
      </c>
      <c r="BD87">
        <v>4.6000000000000001E-4</v>
      </c>
      <c r="BE87">
        <v>4.6000000000000001E-4</v>
      </c>
      <c r="BF87">
        <v>4.6000000000000001E-4</v>
      </c>
      <c r="BG87">
        <v>4.6000000000000001E-4</v>
      </c>
      <c r="BH87">
        <v>4.6000000000000001E-4</v>
      </c>
      <c r="BI87">
        <v>4.6000000000000001E-4</v>
      </c>
      <c r="BJ87">
        <v>4.6000000000000001E-4</v>
      </c>
      <c r="BK87">
        <v>4.6000000000000001E-4</v>
      </c>
      <c r="BL87">
        <v>4.6000000000000001E-4</v>
      </c>
      <c r="BM87">
        <v>4.6000000000000001E-4</v>
      </c>
      <c r="BN87">
        <v>4.6000000000000001E-4</v>
      </c>
      <c r="BO87">
        <v>4.6000000000000001E-4</v>
      </c>
      <c r="BP87">
        <v>4.6000000000000001E-4</v>
      </c>
      <c r="BQ87">
        <v>4.6000000000000001E-4</v>
      </c>
      <c r="BR87">
        <v>4.6000000000000001E-4</v>
      </c>
      <c r="BS87">
        <v>4.6000000000000001E-4</v>
      </c>
      <c r="BT87">
        <v>4.6000000000000001E-4</v>
      </c>
      <c r="BU87">
        <v>4.6000000000000001E-4</v>
      </c>
      <c r="BV87">
        <v>4.6000000000000001E-4</v>
      </c>
      <c r="BW87">
        <v>4.6000000000000001E-4</v>
      </c>
      <c r="BX87">
        <v>4.6000000000000001E-4</v>
      </c>
      <c r="BY87">
        <v>4.6000000000000001E-4</v>
      </c>
      <c r="BZ87">
        <v>4.6000000000000001E-4</v>
      </c>
      <c r="CA87">
        <v>4.6000000000000001E-4</v>
      </c>
      <c r="CB87">
        <v>4.6000000000000001E-4</v>
      </c>
      <c r="CC87">
        <v>4.6000000000000001E-4</v>
      </c>
      <c r="CD87">
        <v>4.6000000000000001E-4</v>
      </c>
      <c r="CE87">
        <v>4.6000000000000001E-4</v>
      </c>
    </row>
    <row r="88" spans="1:178" x14ac:dyDescent="0.25">
      <c r="A88" t="s">
        <v>23</v>
      </c>
      <c r="B88" t="s">
        <v>35</v>
      </c>
      <c r="C88">
        <v>10103.82</v>
      </c>
      <c r="D88">
        <v>6033.88</v>
      </c>
      <c r="E88">
        <v>191.88</v>
      </c>
      <c r="F88">
        <v>1232.46</v>
      </c>
      <c r="G88">
        <v>0</v>
      </c>
      <c r="H88">
        <v>274.54000000000002</v>
      </c>
      <c r="I88">
        <v>0</v>
      </c>
      <c r="J88">
        <v>553.16</v>
      </c>
      <c r="K88">
        <v>42.24</v>
      </c>
      <c r="L88">
        <v>1.75</v>
      </c>
      <c r="M88">
        <v>0</v>
      </c>
      <c r="N88">
        <v>65.900000000000006</v>
      </c>
      <c r="O88">
        <v>1708.02</v>
      </c>
      <c r="P88">
        <v>0</v>
      </c>
      <c r="Q88">
        <v>4.6000000000000001E-4</v>
      </c>
      <c r="R88">
        <v>-1</v>
      </c>
      <c r="S88">
        <v>4.6000000000000001E-4</v>
      </c>
      <c r="T88">
        <v>4.6000000000000001E-4</v>
      </c>
      <c r="U88">
        <v>4.6000000000000001E-4</v>
      </c>
      <c r="V88">
        <v>4.6000000000000001E-4</v>
      </c>
      <c r="W88">
        <v>4.6000000000000001E-4</v>
      </c>
      <c r="X88">
        <v>4.6000000000000001E-4</v>
      </c>
      <c r="Y88">
        <v>4.6000000000000001E-4</v>
      </c>
      <c r="Z88">
        <v>4.6000000000000001E-4</v>
      </c>
      <c r="AA88">
        <v>4.6000000000000001E-4</v>
      </c>
      <c r="AB88">
        <v>4.6000000000000001E-4</v>
      </c>
      <c r="AC88">
        <v>4.6000000000000001E-4</v>
      </c>
      <c r="AD88">
        <v>4.6000000000000001E-4</v>
      </c>
      <c r="AE88">
        <v>4.6000000000000001E-4</v>
      </c>
      <c r="AF88">
        <v>4.6000000000000001E-4</v>
      </c>
      <c r="AG88">
        <v>4.6000000000000001E-4</v>
      </c>
      <c r="AH88">
        <v>4.6000000000000001E-4</v>
      </c>
      <c r="AI88">
        <v>4.6000000000000001E-4</v>
      </c>
      <c r="AJ88">
        <v>4.6000000000000001E-4</v>
      </c>
      <c r="AK88">
        <v>4.6000000000000001E-4</v>
      </c>
      <c r="AL88">
        <v>4.6000000000000001E-4</v>
      </c>
      <c r="AM88">
        <v>4.6000000000000001E-4</v>
      </c>
      <c r="AN88">
        <v>4.6000000000000001E-4</v>
      </c>
      <c r="AO88">
        <v>4.6000000000000001E-4</v>
      </c>
      <c r="AP88">
        <v>4.6000000000000001E-4</v>
      </c>
      <c r="AQ88">
        <v>4.6000000000000001E-4</v>
      </c>
      <c r="AR88">
        <v>4.6000000000000001E-4</v>
      </c>
      <c r="AS88">
        <v>4.6000000000000001E-4</v>
      </c>
      <c r="AT88">
        <v>4.6000000000000001E-4</v>
      </c>
      <c r="AU88">
        <v>4.6000000000000001E-4</v>
      </c>
      <c r="AV88">
        <v>4.6000000000000001E-4</v>
      </c>
      <c r="AW88">
        <v>4.6000000000000001E-4</v>
      </c>
      <c r="AX88">
        <v>4.6000000000000001E-4</v>
      </c>
      <c r="AY88">
        <v>4.6000000000000001E-4</v>
      </c>
      <c r="AZ88">
        <v>4.6000000000000001E-4</v>
      </c>
      <c r="BA88">
        <v>4.6000000000000001E-4</v>
      </c>
      <c r="BB88">
        <v>4.6000000000000001E-4</v>
      </c>
      <c r="BC88">
        <v>4.6000000000000001E-4</v>
      </c>
      <c r="BD88">
        <v>4.6000000000000001E-4</v>
      </c>
      <c r="BE88">
        <v>4.6000000000000001E-4</v>
      </c>
      <c r="BF88">
        <v>4.6000000000000001E-4</v>
      </c>
      <c r="BG88">
        <v>4.6000000000000001E-4</v>
      </c>
      <c r="BH88">
        <v>4.6000000000000001E-4</v>
      </c>
      <c r="BI88">
        <v>4.6000000000000001E-4</v>
      </c>
      <c r="BJ88">
        <v>4.6000000000000001E-4</v>
      </c>
      <c r="BK88">
        <v>4.6000000000000001E-4</v>
      </c>
      <c r="BL88">
        <v>4.6000000000000001E-4</v>
      </c>
      <c r="BM88">
        <v>4.6000000000000001E-4</v>
      </c>
      <c r="BN88">
        <v>4.6000000000000001E-4</v>
      </c>
      <c r="BO88">
        <v>4.6000000000000001E-4</v>
      </c>
      <c r="BP88">
        <v>4.6000000000000001E-4</v>
      </c>
      <c r="BQ88">
        <v>4.6000000000000001E-4</v>
      </c>
      <c r="BR88">
        <v>4.6000000000000001E-4</v>
      </c>
      <c r="BS88">
        <v>4.6000000000000001E-4</v>
      </c>
      <c r="BT88">
        <v>4.6000000000000001E-4</v>
      </c>
      <c r="BU88">
        <v>4.6000000000000001E-4</v>
      </c>
      <c r="BV88">
        <v>4.6000000000000001E-4</v>
      </c>
      <c r="BW88">
        <v>4.6000000000000001E-4</v>
      </c>
      <c r="BX88">
        <v>4.6000000000000001E-4</v>
      </c>
      <c r="BY88">
        <v>4.6000000000000001E-4</v>
      </c>
      <c r="BZ88">
        <v>4.6000000000000001E-4</v>
      </c>
      <c r="CA88">
        <v>4.6000000000000001E-4</v>
      </c>
      <c r="CB88">
        <v>4.6000000000000001E-4</v>
      </c>
      <c r="CC88">
        <v>4.6000000000000001E-4</v>
      </c>
      <c r="CD88">
        <v>4.6000000000000001E-4</v>
      </c>
    </row>
    <row r="89" spans="1:178" x14ac:dyDescent="0.25">
      <c r="A89" t="s">
        <v>24</v>
      </c>
      <c r="B89" t="s">
        <v>35</v>
      </c>
      <c r="C89">
        <v>2744.08</v>
      </c>
      <c r="D89">
        <v>2019.87</v>
      </c>
      <c r="E89">
        <v>45.2</v>
      </c>
      <c r="F89">
        <v>261.24</v>
      </c>
      <c r="G89">
        <v>0</v>
      </c>
      <c r="H89">
        <v>84.99</v>
      </c>
      <c r="I89">
        <v>0</v>
      </c>
      <c r="J89">
        <v>249.77</v>
      </c>
      <c r="K89">
        <v>17.55</v>
      </c>
      <c r="L89">
        <v>0</v>
      </c>
      <c r="M89">
        <v>0</v>
      </c>
      <c r="N89">
        <v>8.11</v>
      </c>
      <c r="O89">
        <v>57.35</v>
      </c>
      <c r="P89">
        <v>0</v>
      </c>
      <c r="Q89">
        <v>4.6000000000000001E-4</v>
      </c>
      <c r="R89">
        <v>4.6000000000000001E-4</v>
      </c>
      <c r="S89">
        <v>4.6000000000000001E-4</v>
      </c>
    </row>
    <row r="90" spans="1:178" x14ac:dyDescent="0.25">
      <c r="A90" t="s">
        <v>25</v>
      </c>
      <c r="B90" t="s">
        <v>35</v>
      </c>
      <c r="C90">
        <v>1720.43</v>
      </c>
      <c r="D90">
        <v>933.44</v>
      </c>
      <c r="E90">
        <v>50.53</v>
      </c>
      <c r="F90">
        <v>396.94</v>
      </c>
      <c r="G90">
        <v>0</v>
      </c>
      <c r="H90">
        <v>74.03</v>
      </c>
      <c r="I90">
        <v>0</v>
      </c>
      <c r="J90">
        <v>208.2</v>
      </c>
      <c r="K90">
        <v>6.53</v>
      </c>
      <c r="L90">
        <v>0</v>
      </c>
      <c r="M90">
        <v>0</v>
      </c>
      <c r="N90">
        <v>22.26</v>
      </c>
      <c r="O90">
        <v>28.48</v>
      </c>
      <c r="P90">
        <v>0</v>
      </c>
      <c r="Q90">
        <v>4.6000000000000001E-4</v>
      </c>
      <c r="R90">
        <v>4.6000000000000001E-4</v>
      </c>
      <c r="S90">
        <v>4.6000000000000001E-4</v>
      </c>
      <c r="T90">
        <v>4.6000000000000001E-4</v>
      </c>
      <c r="U90">
        <v>4.6000000000000001E-4</v>
      </c>
    </row>
    <row r="91" spans="1:178" x14ac:dyDescent="0.25">
      <c r="A91" t="s">
        <v>26</v>
      </c>
      <c r="B91" t="s">
        <v>35</v>
      </c>
      <c r="C91">
        <v>1892.55</v>
      </c>
      <c r="D91">
        <v>1083.3</v>
      </c>
      <c r="E91">
        <v>42.41</v>
      </c>
      <c r="F91">
        <v>395.97</v>
      </c>
      <c r="G91">
        <v>0</v>
      </c>
      <c r="H91">
        <v>75.59</v>
      </c>
      <c r="I91">
        <v>0</v>
      </c>
      <c r="J91">
        <v>229.61</v>
      </c>
      <c r="K91">
        <v>5.21</v>
      </c>
      <c r="L91">
        <v>0</v>
      </c>
      <c r="M91">
        <v>0</v>
      </c>
      <c r="N91">
        <v>29.24</v>
      </c>
      <c r="O91">
        <v>31.22</v>
      </c>
      <c r="P91">
        <v>0</v>
      </c>
      <c r="Q91">
        <v>4.6000000000000001E-4</v>
      </c>
      <c r="R91">
        <v>4.6000000000000001E-4</v>
      </c>
      <c r="S91">
        <v>4.6000000000000001E-4</v>
      </c>
      <c r="T91">
        <v>4.6000000000000001E-4</v>
      </c>
      <c r="U91">
        <v>4.6000000000000001E-4</v>
      </c>
      <c r="V91">
        <v>4.6000000000000001E-4</v>
      </c>
      <c r="W91">
        <v>4.6000000000000001E-4</v>
      </c>
      <c r="X91">
        <v>4.6000000000000001E-4</v>
      </c>
      <c r="Y91">
        <v>4.6000000000000001E-4</v>
      </c>
      <c r="Z91">
        <v>4.6000000000000001E-4</v>
      </c>
    </row>
    <row r="92" spans="1:178" x14ac:dyDescent="0.25">
      <c r="A92" t="s">
        <v>27</v>
      </c>
      <c r="B92" t="s">
        <v>35</v>
      </c>
      <c r="C92">
        <v>339.61</v>
      </c>
      <c r="D92">
        <v>192.5</v>
      </c>
      <c r="E92">
        <v>5.79</v>
      </c>
      <c r="F92">
        <v>48.34</v>
      </c>
      <c r="G92">
        <v>0</v>
      </c>
      <c r="H92">
        <v>24.85</v>
      </c>
      <c r="I92">
        <v>0</v>
      </c>
      <c r="J92">
        <v>26.32</v>
      </c>
      <c r="K92">
        <v>0.21</v>
      </c>
      <c r="L92">
        <v>0</v>
      </c>
      <c r="M92">
        <v>0</v>
      </c>
      <c r="N92">
        <v>10.01</v>
      </c>
      <c r="O92">
        <v>31.58</v>
      </c>
      <c r="P92">
        <v>0</v>
      </c>
      <c r="Q92">
        <v>4.6000000000000001E-4</v>
      </c>
      <c r="R92">
        <v>4.6000000000000001E-4</v>
      </c>
      <c r="S92">
        <v>4.6000000000000001E-4</v>
      </c>
    </row>
    <row r="93" spans="1:178" x14ac:dyDescent="0.25">
      <c r="A93" t="s">
        <v>28</v>
      </c>
      <c r="B93" t="s">
        <v>35</v>
      </c>
      <c r="C93">
        <v>802.74</v>
      </c>
      <c r="D93">
        <v>500.29</v>
      </c>
      <c r="E93">
        <v>7.21</v>
      </c>
      <c r="F93">
        <v>85.83</v>
      </c>
      <c r="G93">
        <v>0</v>
      </c>
      <c r="H93">
        <v>34.340000000000003</v>
      </c>
      <c r="I93">
        <v>0</v>
      </c>
      <c r="J93">
        <v>58.14</v>
      </c>
      <c r="K93">
        <v>0.35</v>
      </c>
      <c r="L93">
        <v>0</v>
      </c>
      <c r="M93">
        <v>0</v>
      </c>
      <c r="N93">
        <v>23.27</v>
      </c>
      <c r="O93">
        <v>93.3</v>
      </c>
      <c r="P93">
        <v>0</v>
      </c>
      <c r="Q93">
        <v>4.6000000000000001E-4</v>
      </c>
      <c r="R93">
        <v>4.6000000000000001E-4</v>
      </c>
      <c r="S93">
        <v>4.6000000000000001E-4</v>
      </c>
    </row>
    <row r="94" spans="1:178" x14ac:dyDescent="0.25">
      <c r="A94" t="s">
        <v>29</v>
      </c>
      <c r="B94" t="s">
        <v>35</v>
      </c>
      <c r="C94">
        <v>2347.77</v>
      </c>
      <c r="D94">
        <v>1061.49</v>
      </c>
      <c r="E94">
        <v>98.36</v>
      </c>
      <c r="F94">
        <v>130.30000000000001</v>
      </c>
      <c r="G94">
        <v>0</v>
      </c>
      <c r="H94">
        <v>191.87</v>
      </c>
      <c r="I94">
        <v>0</v>
      </c>
      <c r="J94">
        <v>112.68</v>
      </c>
      <c r="K94">
        <v>27.97</v>
      </c>
      <c r="L94">
        <v>0</v>
      </c>
      <c r="M94">
        <v>0</v>
      </c>
      <c r="N94">
        <v>32.97</v>
      </c>
      <c r="O94">
        <v>692.13</v>
      </c>
      <c r="P94">
        <v>0</v>
      </c>
      <c r="Q94">
        <v>4.6000000000000001E-4</v>
      </c>
      <c r="R94">
        <v>4.6000000000000001E-4</v>
      </c>
      <c r="S94">
        <v>4.6000000000000001E-4</v>
      </c>
      <c r="T94">
        <v>4.6000000000000001E-4</v>
      </c>
      <c r="U94">
        <v>4.6000000000000001E-4</v>
      </c>
      <c r="V94">
        <v>4.6000000000000001E-4</v>
      </c>
      <c r="W94">
        <v>4.6000000000000001E-4</v>
      </c>
      <c r="X94">
        <v>4.6000000000000001E-4</v>
      </c>
      <c r="Y94">
        <v>4.6000000000000001E-4</v>
      </c>
      <c r="Z94">
        <v>4.6000000000000001E-4</v>
      </c>
      <c r="AA94">
        <v>4.6000000000000001E-4</v>
      </c>
      <c r="AB94">
        <v>4.6000000000000001E-4</v>
      </c>
      <c r="AC94">
        <v>4.6000000000000001E-4</v>
      </c>
      <c r="AD94">
        <v>4.6000000000000001E-4</v>
      </c>
      <c r="AE94">
        <v>4.6000000000000001E-4</v>
      </c>
      <c r="AF94">
        <v>4.6000000000000001E-4</v>
      </c>
      <c r="AG94">
        <v>4.6000000000000001E-4</v>
      </c>
      <c r="AH94">
        <v>4.6000000000000001E-4</v>
      </c>
      <c r="AI94">
        <v>4.6000000000000001E-4</v>
      </c>
      <c r="AJ94">
        <v>4.6000000000000001E-4</v>
      </c>
      <c r="AK94">
        <v>4.6000000000000001E-4</v>
      </c>
      <c r="AL94">
        <v>4.6000000000000001E-4</v>
      </c>
      <c r="AM94">
        <v>4.6000000000000001E-4</v>
      </c>
      <c r="AN94">
        <v>4.6000000000000001E-4</v>
      </c>
      <c r="AO94">
        <v>4.6000000000000001E-4</v>
      </c>
      <c r="AP94">
        <v>4.6000000000000001E-4</v>
      </c>
      <c r="AQ94">
        <v>4.6000000000000001E-4</v>
      </c>
    </row>
    <row r="95" spans="1:178" x14ac:dyDescent="0.25">
      <c r="A95" t="s">
        <v>30</v>
      </c>
      <c r="B95" t="s">
        <v>35</v>
      </c>
      <c r="C95">
        <v>6948.59</v>
      </c>
      <c r="D95">
        <v>3946.34</v>
      </c>
      <c r="E95">
        <v>210.04</v>
      </c>
      <c r="F95">
        <v>306.01</v>
      </c>
      <c r="G95">
        <v>0</v>
      </c>
      <c r="H95">
        <v>494.52</v>
      </c>
      <c r="I95">
        <v>0</v>
      </c>
      <c r="J95">
        <v>235.73</v>
      </c>
      <c r="K95">
        <v>28.92</v>
      </c>
      <c r="L95">
        <v>0.15</v>
      </c>
      <c r="M95">
        <v>0</v>
      </c>
      <c r="N95">
        <v>1.31</v>
      </c>
      <c r="O95">
        <v>1725.57</v>
      </c>
      <c r="P95">
        <v>0</v>
      </c>
      <c r="Q95">
        <v>4.6000000000000001E-4</v>
      </c>
      <c r="R95">
        <v>4.6000000000000001E-4</v>
      </c>
      <c r="S95">
        <v>4.6000000000000001E-4</v>
      </c>
      <c r="T95">
        <v>4.6000000000000001E-4</v>
      </c>
      <c r="U95">
        <v>4.6000000000000001E-4</v>
      </c>
      <c r="V95">
        <v>4.6000000000000001E-4</v>
      </c>
      <c r="W95">
        <v>4.6000000000000001E-4</v>
      </c>
      <c r="X95">
        <v>4.6000000000000001E-4</v>
      </c>
      <c r="Y95">
        <v>4.6000000000000001E-4</v>
      </c>
      <c r="Z95">
        <v>4.6000000000000001E-4</v>
      </c>
      <c r="AA95">
        <v>4.6000000000000001E-4</v>
      </c>
      <c r="AB95">
        <v>4.6000000000000001E-4</v>
      </c>
      <c r="AC95">
        <v>4.6000000000000001E-4</v>
      </c>
      <c r="AD95">
        <v>4.6000000000000001E-4</v>
      </c>
      <c r="AE95">
        <v>4.6000000000000001E-4</v>
      </c>
      <c r="AF95">
        <v>4.6000000000000001E-4</v>
      </c>
      <c r="AG95">
        <v>4.6000000000000001E-4</v>
      </c>
      <c r="AH95">
        <v>4.6000000000000001E-4</v>
      </c>
      <c r="AI95">
        <v>4.6000000000000001E-4</v>
      </c>
      <c r="AJ95">
        <v>4.6000000000000001E-4</v>
      </c>
      <c r="AK95">
        <v>4.6000000000000001E-4</v>
      </c>
      <c r="AL95">
        <v>4.6000000000000001E-4</v>
      </c>
      <c r="AM95">
        <v>4.6000000000000001E-4</v>
      </c>
      <c r="AN95">
        <v>4.6000000000000001E-4</v>
      </c>
      <c r="AO95">
        <v>4.6000000000000001E-4</v>
      </c>
      <c r="AP95">
        <v>4.6000000000000001E-4</v>
      </c>
      <c r="AQ95">
        <v>4.6000000000000001E-4</v>
      </c>
      <c r="AR95">
        <v>4.6000000000000001E-4</v>
      </c>
      <c r="AS95">
        <v>4.6000000000000001E-4</v>
      </c>
      <c r="AT95">
        <v>4.6000000000000001E-4</v>
      </c>
      <c r="AU95">
        <v>4.6000000000000001E-4</v>
      </c>
      <c r="AV95">
        <v>4.6000000000000001E-4</v>
      </c>
      <c r="AW95">
        <v>4.6000000000000001E-4</v>
      </c>
      <c r="AX95">
        <v>4.6000000000000001E-4</v>
      </c>
      <c r="AY95">
        <v>4.6000000000000001E-4</v>
      </c>
      <c r="AZ95">
        <v>4.6000000000000001E-4</v>
      </c>
      <c r="BA95">
        <v>4.6000000000000001E-4</v>
      </c>
      <c r="BB95">
        <v>4.6000000000000001E-4</v>
      </c>
      <c r="BC95">
        <v>4.6000000000000001E-4</v>
      </c>
      <c r="BD95">
        <v>4.6000000000000001E-4</v>
      </c>
      <c r="BE95">
        <v>4.6000000000000001E-4</v>
      </c>
      <c r="BF95">
        <v>4.6000000000000001E-4</v>
      </c>
      <c r="BG95">
        <v>4.6000000000000001E-4</v>
      </c>
      <c r="BH95">
        <v>4.6000000000000001E-4</v>
      </c>
      <c r="BI95">
        <v>4.6000000000000001E-4</v>
      </c>
      <c r="BJ95">
        <v>4.6000000000000001E-4</v>
      </c>
      <c r="BK95">
        <v>4.6000000000000001E-4</v>
      </c>
      <c r="BL95">
        <v>4.6000000000000001E-4</v>
      </c>
      <c r="BM95">
        <v>4.6000000000000001E-4</v>
      </c>
      <c r="BN95">
        <v>4.6000000000000001E-4</v>
      </c>
      <c r="BO95">
        <v>4.6000000000000001E-4</v>
      </c>
      <c r="BP95">
        <v>4.6000000000000001E-4</v>
      </c>
      <c r="BQ95">
        <v>4.6000000000000001E-4</v>
      </c>
      <c r="BR95">
        <v>4.6000000000000001E-4</v>
      </c>
      <c r="BS95">
        <v>4.6000000000000001E-4</v>
      </c>
      <c r="BT95">
        <v>4.6000000000000001E-4</v>
      </c>
      <c r="BU95">
        <v>4.6000000000000001E-4</v>
      </c>
      <c r="BV95">
        <v>4.6000000000000001E-4</v>
      </c>
      <c r="BW95">
        <v>4.6000000000000001E-4</v>
      </c>
      <c r="BX95">
        <v>4.6000000000000001E-4</v>
      </c>
      <c r="BY95">
        <v>4.6000000000000001E-4</v>
      </c>
      <c r="BZ95">
        <v>4.6000000000000001E-4</v>
      </c>
      <c r="CA95">
        <v>4.6000000000000001E-4</v>
      </c>
      <c r="CB95">
        <v>4.6000000000000001E-4</v>
      </c>
      <c r="CC95">
        <v>4.6000000000000001E-4</v>
      </c>
      <c r="CD95">
        <v>4.6000000000000001E-4</v>
      </c>
      <c r="CE95">
        <v>4.6000000000000001E-4</v>
      </c>
      <c r="CF95">
        <v>4.6000000000000001E-4</v>
      </c>
      <c r="CG95">
        <v>4.6000000000000001E-4</v>
      </c>
      <c r="CH95">
        <v>4.6000000000000001E-4</v>
      </c>
      <c r="CI95">
        <v>4.6000000000000001E-4</v>
      </c>
      <c r="CJ95">
        <v>4.6000000000000001E-4</v>
      </c>
      <c r="CK95">
        <v>4.6000000000000001E-4</v>
      </c>
      <c r="CL95">
        <v>4.6000000000000001E-4</v>
      </c>
      <c r="CM95">
        <v>4.6000000000000001E-4</v>
      </c>
      <c r="CN95">
        <v>4.6000000000000001E-4</v>
      </c>
      <c r="CO95">
        <v>4.6000000000000001E-4</v>
      </c>
      <c r="CP95">
        <v>4.6000000000000001E-4</v>
      </c>
      <c r="CQ95">
        <v>4.6000000000000001E-4</v>
      </c>
      <c r="CR95">
        <v>4.6000000000000001E-4</v>
      </c>
      <c r="CS95">
        <v>4.6000000000000001E-4</v>
      </c>
      <c r="CT95">
        <v>4.6000000000000001E-4</v>
      </c>
      <c r="CU95">
        <v>4.6000000000000001E-4</v>
      </c>
      <c r="CV95">
        <v>4.6000000000000001E-4</v>
      </c>
      <c r="CW95">
        <v>4.6000000000000001E-4</v>
      </c>
      <c r="CX95">
        <v>4.6000000000000001E-4</v>
      </c>
      <c r="CY95">
        <v>4.6000000000000001E-4</v>
      </c>
      <c r="CZ95">
        <v>4.6000000000000001E-4</v>
      </c>
      <c r="DA95">
        <v>4.6000000000000001E-4</v>
      </c>
      <c r="DB95">
        <v>4.6000000000000001E-4</v>
      </c>
    </row>
    <row r="96" spans="1:178" x14ac:dyDescent="0.25">
      <c r="A96" s="5" t="s">
        <v>36</v>
      </c>
      <c r="B96" s="5" t="s">
        <v>35</v>
      </c>
      <c r="C96" s="5">
        <v>23553.040000000001</v>
      </c>
      <c r="D96" s="5">
        <v>10639.09</v>
      </c>
      <c r="E96" s="5">
        <v>398.24</v>
      </c>
      <c r="F96" s="5">
        <v>4763.04</v>
      </c>
      <c r="G96" s="5">
        <v>0</v>
      </c>
      <c r="H96" s="5">
        <v>2610.7800000000002</v>
      </c>
      <c r="I96" s="5">
        <v>0</v>
      </c>
      <c r="J96" s="5">
        <v>2117.17</v>
      </c>
      <c r="K96" s="5">
        <v>33.659999999999997</v>
      </c>
      <c r="L96" s="5">
        <v>1.26</v>
      </c>
      <c r="M96" s="5">
        <v>0</v>
      </c>
      <c r="N96" s="5">
        <v>766.67</v>
      </c>
      <c r="O96" s="5">
        <v>2223.14</v>
      </c>
      <c r="P96" s="5">
        <v>0</v>
      </c>
      <c r="Q96" s="5">
        <v>-1</v>
      </c>
      <c r="R96" s="5">
        <v>4.6000000000000001E-4</v>
      </c>
      <c r="S96" s="5">
        <v>4.6000000000000001E-4</v>
      </c>
      <c r="T96" s="5">
        <v>4.6000000000000001E-4</v>
      </c>
      <c r="U96" s="5">
        <v>4.6000000000000001E-4</v>
      </c>
      <c r="V96" s="5">
        <v>4.6000000000000001E-4</v>
      </c>
      <c r="W96" s="5">
        <v>4.6000000000000001E-4</v>
      </c>
      <c r="X96" s="5">
        <v>4.6000000000000001E-4</v>
      </c>
      <c r="Y96" s="5">
        <v>4.6000000000000001E-4</v>
      </c>
      <c r="Z96" s="5">
        <v>4.6000000000000001E-4</v>
      </c>
      <c r="AA96" s="5">
        <v>4.6000000000000001E-4</v>
      </c>
      <c r="AB96" s="5">
        <v>4.6000000000000001E-4</v>
      </c>
      <c r="AC96" s="5">
        <v>4.6000000000000001E-4</v>
      </c>
      <c r="AD96" s="5">
        <v>4.6000000000000001E-4</v>
      </c>
      <c r="AE96" s="5">
        <v>4.6000000000000001E-4</v>
      </c>
      <c r="AF96" s="5">
        <v>4.6000000000000001E-4</v>
      </c>
      <c r="AG96" s="5">
        <v>4.6000000000000001E-4</v>
      </c>
      <c r="AH96" s="5">
        <v>4.6000000000000001E-4</v>
      </c>
      <c r="AI96" s="5">
        <v>4.6000000000000001E-4</v>
      </c>
      <c r="AJ96" s="5">
        <v>4.6000000000000001E-4</v>
      </c>
      <c r="AK96" s="5">
        <v>4.6000000000000001E-4</v>
      </c>
      <c r="AL96" s="5">
        <v>4.6000000000000001E-4</v>
      </c>
      <c r="AM96" s="5">
        <v>4.6000000000000001E-4</v>
      </c>
      <c r="AN96" s="5">
        <v>4.6000000000000001E-4</v>
      </c>
      <c r="AO96" s="5">
        <v>4.6000000000000001E-4</v>
      </c>
      <c r="AP96" s="5">
        <v>-1</v>
      </c>
      <c r="AQ96" s="5">
        <v>4.6000000000000001E-4</v>
      </c>
      <c r="AR96" s="5">
        <v>4.6000000000000001E-4</v>
      </c>
      <c r="AS96" s="5">
        <v>4.6000000000000001E-4</v>
      </c>
      <c r="AT96" s="5">
        <v>4.6000000000000001E-4</v>
      </c>
      <c r="AU96" s="5">
        <v>4.6000000000000001E-4</v>
      </c>
      <c r="AV96" s="5">
        <v>4.6000000000000001E-4</v>
      </c>
      <c r="AW96" s="5">
        <v>4.6000000000000001E-4</v>
      </c>
      <c r="AX96" s="5">
        <v>4.6000000000000001E-4</v>
      </c>
      <c r="AY96" s="5">
        <v>4.6000000000000001E-4</v>
      </c>
      <c r="AZ96" s="5">
        <v>4.6000000000000001E-4</v>
      </c>
      <c r="BA96" s="5">
        <v>4.6000000000000001E-4</v>
      </c>
      <c r="BB96" s="5">
        <v>4.6000000000000001E-4</v>
      </c>
      <c r="BC96" s="5">
        <v>4.6000000000000001E-4</v>
      </c>
      <c r="BD96" s="5">
        <v>-1</v>
      </c>
      <c r="BE96" s="5">
        <v>-1</v>
      </c>
      <c r="BF96" s="5">
        <v>4.6000000000000001E-4</v>
      </c>
      <c r="BG96" s="5">
        <v>-1</v>
      </c>
      <c r="BH96" s="5">
        <v>-1</v>
      </c>
      <c r="BI96" s="5">
        <v>4.6000000000000001E-4</v>
      </c>
      <c r="BJ96" s="5">
        <v>4.6000000000000001E-4</v>
      </c>
      <c r="BK96" s="5">
        <v>4.6000000000000001E-4</v>
      </c>
      <c r="BL96" s="5">
        <v>4.6000000000000001E-4</v>
      </c>
      <c r="BM96" s="5">
        <v>4.6000000000000001E-4</v>
      </c>
      <c r="BN96" s="5">
        <v>4.6000000000000001E-4</v>
      </c>
      <c r="BO96" s="5">
        <v>4.6000000000000001E-4</v>
      </c>
      <c r="BP96" s="5">
        <v>4.6000000000000001E-4</v>
      </c>
      <c r="BQ96" s="5">
        <v>4.6000000000000001E-4</v>
      </c>
      <c r="BR96" s="5">
        <v>4.6000000000000001E-4</v>
      </c>
      <c r="BS96" s="5">
        <v>4.6000000000000001E-4</v>
      </c>
      <c r="BT96" s="5">
        <v>4.6000000000000001E-4</v>
      </c>
      <c r="BU96" s="5">
        <v>4.6000000000000001E-4</v>
      </c>
      <c r="BV96" s="5">
        <v>4.6000000000000001E-4</v>
      </c>
      <c r="BW96" s="5">
        <v>4.6000000000000001E-4</v>
      </c>
      <c r="BX96" s="5">
        <v>4.6000000000000001E-4</v>
      </c>
      <c r="BY96" s="5">
        <v>4.6000000000000001E-4</v>
      </c>
      <c r="BZ96" s="5">
        <v>4.6000000000000001E-4</v>
      </c>
      <c r="CA96" s="5">
        <v>4.6000000000000001E-4</v>
      </c>
      <c r="CB96" s="5">
        <v>4.6000000000000001E-4</v>
      </c>
      <c r="CC96" s="5">
        <v>4.6000000000000001E-4</v>
      </c>
      <c r="CD96" s="5">
        <v>4.6000000000000001E-4</v>
      </c>
      <c r="CE96" s="5">
        <v>4.6000000000000001E-4</v>
      </c>
      <c r="CF96" s="5">
        <v>4.6000000000000001E-4</v>
      </c>
      <c r="CG96" s="5">
        <v>4.6000000000000001E-4</v>
      </c>
      <c r="CH96" s="5">
        <v>4.6000000000000001E-4</v>
      </c>
      <c r="CI96" s="5">
        <v>-1</v>
      </c>
      <c r="CJ96" s="5">
        <v>4.6000000000000001E-4</v>
      </c>
      <c r="CK96" s="5">
        <v>4.6000000000000001E-4</v>
      </c>
      <c r="CL96" s="5">
        <v>4.6000000000000001E-4</v>
      </c>
      <c r="CM96" s="5">
        <v>4.6000000000000001E-4</v>
      </c>
      <c r="CN96" s="5">
        <v>4.6000000000000001E-4</v>
      </c>
      <c r="CO96" s="5">
        <v>4.6000000000000001E-4</v>
      </c>
      <c r="CP96" s="5">
        <v>4.6000000000000001E-4</v>
      </c>
      <c r="CQ96" s="5">
        <v>4.6000000000000001E-4</v>
      </c>
      <c r="CR96" s="5">
        <v>4.6000000000000001E-4</v>
      </c>
      <c r="CS96" s="5">
        <v>4.6000000000000001E-4</v>
      </c>
      <c r="CT96" s="5">
        <v>4.6000000000000001E-4</v>
      </c>
      <c r="CU96" s="5">
        <v>4.6000000000000001E-4</v>
      </c>
      <c r="CV96" s="5">
        <v>4.6000000000000001E-4</v>
      </c>
      <c r="CW96" s="5">
        <v>4.6000000000000001E-4</v>
      </c>
      <c r="CX96" s="5">
        <v>4.6000000000000001E-4</v>
      </c>
      <c r="CY96" s="5">
        <v>4.6000000000000001E-4</v>
      </c>
      <c r="CZ96" s="5">
        <v>4.6000000000000001E-4</v>
      </c>
      <c r="DA96" s="5">
        <v>4.6000000000000001E-4</v>
      </c>
      <c r="DB96" s="5">
        <v>4.6000000000000001E-4</v>
      </c>
      <c r="DC96" s="5">
        <v>4.6000000000000001E-4</v>
      </c>
      <c r="DD96" s="5">
        <v>4.6000000000000001E-4</v>
      </c>
      <c r="DE96" s="5">
        <v>4.6000000000000001E-4</v>
      </c>
      <c r="DF96" s="5">
        <v>4.6000000000000001E-4</v>
      </c>
      <c r="DG96" s="5">
        <v>4.6000000000000001E-4</v>
      </c>
      <c r="DH96" s="5">
        <v>4.6000000000000001E-4</v>
      </c>
      <c r="DI96" s="5">
        <v>4.6000000000000001E-4</v>
      </c>
      <c r="DJ96" s="5">
        <v>4.6000000000000001E-4</v>
      </c>
      <c r="DK96" s="5">
        <v>4.6000000000000001E-4</v>
      </c>
      <c r="DL96" s="5">
        <v>4.6000000000000001E-4</v>
      </c>
      <c r="DM96" s="5">
        <v>4.6000000000000001E-4</v>
      </c>
      <c r="DN96" s="5">
        <v>4.6000000000000001E-4</v>
      </c>
      <c r="DO96" s="5">
        <v>4.6000000000000001E-4</v>
      </c>
      <c r="DP96" s="5">
        <v>4.6000000000000001E-4</v>
      </c>
      <c r="DQ96" s="5">
        <v>4.6000000000000001E-4</v>
      </c>
      <c r="DR96" s="5">
        <v>4.6000000000000001E-4</v>
      </c>
      <c r="DS96" s="5">
        <v>4.6000000000000001E-4</v>
      </c>
      <c r="DT96" s="5">
        <v>4.6000000000000001E-4</v>
      </c>
      <c r="DU96" s="5">
        <v>4.6000000000000001E-4</v>
      </c>
      <c r="DV96" s="5">
        <v>4.6000000000000001E-4</v>
      </c>
      <c r="DW96" s="5">
        <v>4.6000000000000001E-4</v>
      </c>
      <c r="DX96" s="5">
        <v>4.6000000000000001E-4</v>
      </c>
      <c r="DY96" s="5">
        <v>4.6000000000000001E-4</v>
      </c>
      <c r="DZ96" s="5">
        <v>4.6000000000000001E-4</v>
      </c>
      <c r="EA96" s="5">
        <v>4.6000000000000001E-4</v>
      </c>
      <c r="EB96" s="5">
        <v>4.6000000000000001E-4</v>
      </c>
      <c r="EC96" s="5">
        <v>4.6000000000000001E-4</v>
      </c>
      <c r="ED96" s="5">
        <v>4.6000000000000001E-4</v>
      </c>
      <c r="EE96" s="5">
        <v>4.6000000000000001E-4</v>
      </c>
      <c r="EF96" s="5">
        <v>4.6000000000000001E-4</v>
      </c>
      <c r="EG96" s="5">
        <v>4.6000000000000001E-4</v>
      </c>
      <c r="EH96" s="5">
        <v>4.6000000000000001E-4</v>
      </c>
      <c r="EI96" s="5">
        <v>4.6000000000000001E-4</v>
      </c>
      <c r="EJ96" s="5">
        <v>4.6000000000000001E-4</v>
      </c>
      <c r="EK96" s="5">
        <v>4.6000000000000001E-4</v>
      </c>
      <c r="EL96" s="5">
        <v>4.6000000000000001E-4</v>
      </c>
      <c r="EM96" s="5">
        <v>4.6000000000000001E-4</v>
      </c>
      <c r="EN96" s="5">
        <v>4.6000000000000001E-4</v>
      </c>
      <c r="EO96" s="5">
        <v>4.6000000000000001E-4</v>
      </c>
      <c r="EP96" s="5">
        <v>4.6000000000000001E-4</v>
      </c>
      <c r="EQ96" s="5">
        <v>4.6000000000000001E-4</v>
      </c>
      <c r="ER96" s="5">
        <v>4.6000000000000001E-4</v>
      </c>
      <c r="ES96" s="5">
        <v>4.6000000000000001E-4</v>
      </c>
      <c r="ET96" s="5">
        <v>4.6000000000000001E-4</v>
      </c>
      <c r="EU96" s="5">
        <v>4.6000000000000001E-4</v>
      </c>
      <c r="EV96" s="5">
        <v>4.6000000000000001E-4</v>
      </c>
      <c r="EW96" s="5">
        <v>4.6000000000000001E-4</v>
      </c>
      <c r="EX96" s="5">
        <v>4.6000000000000001E-4</v>
      </c>
      <c r="EY96" s="5">
        <v>4.6000000000000001E-4</v>
      </c>
      <c r="EZ96" s="5">
        <v>4.6000000000000001E-4</v>
      </c>
      <c r="FA96" s="5">
        <v>4.6000000000000001E-4</v>
      </c>
      <c r="FB96" s="5">
        <v>4.6000000000000001E-4</v>
      </c>
      <c r="FC96" s="5">
        <v>4.6000000000000001E-4</v>
      </c>
      <c r="FD96" s="5">
        <v>4.6000000000000001E-4</v>
      </c>
      <c r="FE96" s="5">
        <v>4.6000000000000001E-4</v>
      </c>
      <c r="FF96" s="5">
        <v>4.6000000000000001E-4</v>
      </c>
      <c r="FG96" s="5">
        <v>4.6000000000000001E-4</v>
      </c>
      <c r="FH96" s="5">
        <v>4.6000000000000001E-4</v>
      </c>
      <c r="FI96" s="5">
        <v>4.6000000000000001E-4</v>
      </c>
      <c r="FJ96" s="5">
        <v>4.6000000000000001E-4</v>
      </c>
      <c r="FK96" s="5">
        <v>4.6000000000000001E-4</v>
      </c>
      <c r="FL96" s="5">
        <v>4.6000000000000001E-4</v>
      </c>
      <c r="FM96" s="5">
        <v>4.6000000000000001E-4</v>
      </c>
      <c r="FN96" s="5">
        <v>4.6000000000000001E-4</v>
      </c>
      <c r="FO96" s="5">
        <v>4.6000000000000001E-4</v>
      </c>
      <c r="FP96" s="5">
        <v>4.6000000000000001E-4</v>
      </c>
      <c r="FQ96" s="5">
        <v>4.6000000000000001E-4</v>
      </c>
      <c r="FR96" s="5">
        <v>4.6000000000000001E-4</v>
      </c>
      <c r="FS96" s="5">
        <v>4.6000000000000001E-4</v>
      </c>
      <c r="FT96" s="5">
        <v>4.6000000000000001E-4</v>
      </c>
      <c r="FU96" s="5">
        <v>-1</v>
      </c>
      <c r="FV96" s="5">
        <v>-1</v>
      </c>
    </row>
    <row r="97" spans="1:178" x14ac:dyDescent="0.25">
      <c r="A97" s="5" t="s">
        <v>31</v>
      </c>
      <c r="B97" s="5" t="s">
        <v>35</v>
      </c>
      <c r="C97" s="5">
        <v>3941.3999999999901</v>
      </c>
      <c r="D97" s="5">
        <v>1781.29</v>
      </c>
      <c r="E97" s="5">
        <v>104.47</v>
      </c>
      <c r="F97" s="5">
        <v>761.58</v>
      </c>
      <c r="G97" s="5">
        <v>0</v>
      </c>
      <c r="H97" s="5">
        <v>316.06</v>
      </c>
      <c r="I97" s="5">
        <v>0</v>
      </c>
      <c r="J97" s="5">
        <v>467.55</v>
      </c>
      <c r="K97" s="5">
        <v>31.57</v>
      </c>
      <c r="L97" s="5">
        <v>1.68</v>
      </c>
      <c r="M97" s="5">
        <v>0</v>
      </c>
      <c r="N97" s="5">
        <v>228.69</v>
      </c>
      <c r="O97" s="5">
        <v>248.51</v>
      </c>
      <c r="P97" s="5">
        <v>0</v>
      </c>
      <c r="Q97" s="5">
        <v>4.6000000000000001E-4</v>
      </c>
      <c r="R97" s="5">
        <v>-1</v>
      </c>
      <c r="S97" s="5">
        <v>4.6000000000000001E-4</v>
      </c>
      <c r="T97" s="5">
        <v>-1</v>
      </c>
      <c r="U97" s="5">
        <v>-1</v>
      </c>
      <c r="V97" s="5">
        <v>-1</v>
      </c>
      <c r="W97" s="5">
        <v>4.6000000000000001E-4</v>
      </c>
      <c r="X97" s="5">
        <v>4.6000000000000001E-4</v>
      </c>
      <c r="Y97" s="5">
        <v>4.6000000000000001E-4</v>
      </c>
      <c r="Z97" s="5">
        <v>-1</v>
      </c>
      <c r="AA97" s="5">
        <v>-1</v>
      </c>
      <c r="AB97" s="5">
        <v>-1</v>
      </c>
      <c r="AC97" s="5">
        <v>4.6000000000000001E-4</v>
      </c>
      <c r="AD97" s="5">
        <v>-1</v>
      </c>
      <c r="AE97" s="5">
        <v>4.6000000000000001E-4</v>
      </c>
      <c r="AF97" s="5">
        <v>4.6000000000000001E-4</v>
      </c>
      <c r="AG97" s="5">
        <v>-1</v>
      </c>
      <c r="AH97" s="5">
        <v>-1</v>
      </c>
      <c r="AI97" s="5">
        <v>4.6000000000000001E-4</v>
      </c>
      <c r="AJ97" s="5">
        <v>4.6000000000000001E-4</v>
      </c>
      <c r="AK97" s="5">
        <v>-1</v>
      </c>
      <c r="AL97" s="5">
        <v>-1</v>
      </c>
      <c r="AM97" s="5">
        <v>4.6000000000000001E-4</v>
      </c>
      <c r="AN97" s="5">
        <v>-1</v>
      </c>
      <c r="AO97" s="5">
        <v>-1</v>
      </c>
      <c r="AP97" s="5">
        <v>-1</v>
      </c>
      <c r="AQ97" s="5">
        <v>-1</v>
      </c>
      <c r="AR97" s="5">
        <v>-1</v>
      </c>
      <c r="AS97" s="5">
        <v>-1</v>
      </c>
      <c r="AT97" s="5">
        <v>4.6000000000000001E-4</v>
      </c>
      <c r="AU97" s="5">
        <v>4.6000000000000001E-4</v>
      </c>
      <c r="AV97" s="5">
        <v>-1</v>
      </c>
      <c r="AW97" s="5">
        <v>-1</v>
      </c>
      <c r="AX97" s="5">
        <v>-1</v>
      </c>
      <c r="AY97" s="5">
        <v>4.6000000000000001E-4</v>
      </c>
      <c r="AZ97" s="5">
        <v>-1</v>
      </c>
      <c r="BA97" s="5">
        <v>4.6000000000000001E-4</v>
      </c>
      <c r="BB97" s="5">
        <v>4.6000000000000001E-4</v>
      </c>
      <c r="BC97" s="5">
        <v>4.6000000000000001E-4</v>
      </c>
      <c r="BD97" s="5">
        <v>-1</v>
      </c>
      <c r="BE97" s="5">
        <v>4.6000000000000001E-4</v>
      </c>
      <c r="BF97" s="5">
        <v>4.6000000000000001E-4</v>
      </c>
      <c r="BG97" s="5">
        <v>-1</v>
      </c>
      <c r="BH97" s="5">
        <v>-1</v>
      </c>
      <c r="BI97" s="5">
        <v>-1</v>
      </c>
      <c r="BJ97" s="5">
        <v>-1</v>
      </c>
      <c r="BK97" s="5">
        <v>4.6000000000000001E-4</v>
      </c>
      <c r="BL97" s="5">
        <v>4.6000000000000001E-4</v>
      </c>
      <c r="BM97" s="5">
        <v>-1</v>
      </c>
      <c r="BN97" s="5">
        <v>4.6000000000000001E-4</v>
      </c>
      <c r="BO97" s="5">
        <v>4.6000000000000001E-4</v>
      </c>
      <c r="BP97" s="5">
        <v>4.6000000000000001E-4</v>
      </c>
      <c r="BQ97" s="5">
        <v>-1</v>
      </c>
      <c r="BR97" s="5">
        <v>4.6000000000000001E-4</v>
      </c>
      <c r="BS97" s="5">
        <v>4.6000000000000001E-4</v>
      </c>
      <c r="BT97" s="5">
        <v>4.6000000000000001E-4</v>
      </c>
      <c r="BU97" s="5">
        <v>-1</v>
      </c>
      <c r="BV97" s="5">
        <v>-1</v>
      </c>
      <c r="BW97" s="5">
        <v>4.6000000000000001E-4</v>
      </c>
      <c r="BX97" s="5">
        <v>4.6000000000000001E-4</v>
      </c>
      <c r="BY97" s="5">
        <v>4.6000000000000001E-4</v>
      </c>
      <c r="BZ97" s="5">
        <v>4.6000000000000001E-4</v>
      </c>
      <c r="CA97" s="5">
        <v>4.6000000000000001E-4</v>
      </c>
      <c r="CB97" s="5">
        <v>4.6000000000000001E-4</v>
      </c>
      <c r="CC97" s="5">
        <v>4.6000000000000001E-4</v>
      </c>
      <c r="CD97" s="5">
        <v>4.6000000000000001E-4</v>
      </c>
      <c r="CE97" s="5">
        <v>4.6000000000000001E-4</v>
      </c>
      <c r="CF97" s="5">
        <v>4.6000000000000001E-4</v>
      </c>
      <c r="CG97" s="5">
        <v>4.6000000000000001E-4</v>
      </c>
      <c r="CH97" s="5">
        <v>4.6000000000000001E-4</v>
      </c>
      <c r="CI97" s="5">
        <v>4.6000000000000001E-4</v>
      </c>
      <c r="CJ97" s="5">
        <v>4.6000000000000001E-4</v>
      </c>
      <c r="CK97" s="5">
        <v>4.6000000000000001E-4</v>
      </c>
      <c r="CL97" s="5">
        <v>4.6000000000000001E-4</v>
      </c>
      <c r="CM97" s="5">
        <v>-1</v>
      </c>
      <c r="CN97" s="5">
        <v>-1</v>
      </c>
      <c r="CO97" s="5">
        <v>-1</v>
      </c>
      <c r="CP97" s="5">
        <v>4.6000000000000001E-4</v>
      </c>
      <c r="CQ97" s="5">
        <v>-1</v>
      </c>
      <c r="CR97" s="5">
        <v>4.6000000000000001E-4</v>
      </c>
      <c r="CS97" s="5">
        <v>4.6000000000000001E-4</v>
      </c>
      <c r="CT97" s="5">
        <v>-1</v>
      </c>
      <c r="CU97" s="5">
        <v>-1</v>
      </c>
      <c r="CV97" s="5">
        <v>-1</v>
      </c>
      <c r="CW97" s="5">
        <v>-1</v>
      </c>
      <c r="CX97" s="5">
        <v>-1</v>
      </c>
      <c r="CY97" s="5">
        <v>-1</v>
      </c>
      <c r="CZ97" s="5">
        <v>4.6000000000000001E-4</v>
      </c>
      <c r="DA97" s="5">
        <v>4.6000000000000001E-4</v>
      </c>
      <c r="DB97" s="5">
        <v>4.6000000000000001E-4</v>
      </c>
      <c r="DC97" s="5">
        <v>4.6000000000000001E-4</v>
      </c>
      <c r="DD97" s="5">
        <v>-1</v>
      </c>
      <c r="DE97" s="5">
        <v>4.6000000000000001E-4</v>
      </c>
      <c r="DF97" s="5">
        <v>4.6000000000000001E-4</v>
      </c>
      <c r="DG97" s="5">
        <v>4.6000000000000001E-4</v>
      </c>
      <c r="DH97" s="5">
        <v>4.6000000000000001E-4</v>
      </c>
      <c r="DI97" s="5">
        <v>4.6000000000000001E-4</v>
      </c>
      <c r="DJ97" s="5">
        <v>4.6000000000000001E-4</v>
      </c>
      <c r="DK97" s="5">
        <v>4.6000000000000001E-4</v>
      </c>
      <c r="DL97" s="5">
        <v>4.6000000000000001E-4</v>
      </c>
      <c r="DM97" s="5">
        <v>4.6000000000000001E-4</v>
      </c>
      <c r="DN97" s="5">
        <v>4.6000000000000001E-4</v>
      </c>
      <c r="DO97" s="5">
        <v>4.6000000000000001E-4</v>
      </c>
      <c r="DP97" s="5">
        <v>4.6000000000000001E-4</v>
      </c>
      <c r="DQ97" s="5">
        <v>4.6000000000000001E-4</v>
      </c>
      <c r="DR97" s="5">
        <v>4.6000000000000001E-4</v>
      </c>
      <c r="DS97" s="5">
        <v>4.6000000000000001E-4</v>
      </c>
      <c r="DT97" s="5">
        <v>4.6000000000000001E-4</v>
      </c>
      <c r="DU97" s="5">
        <v>4.6000000000000001E-4</v>
      </c>
      <c r="DV97" s="5">
        <v>4.6000000000000001E-4</v>
      </c>
      <c r="DW97" s="5">
        <v>4.6000000000000001E-4</v>
      </c>
      <c r="DX97" s="5">
        <v>4.6000000000000001E-4</v>
      </c>
      <c r="DY97" s="5">
        <v>4.6000000000000001E-4</v>
      </c>
      <c r="DZ97" s="5">
        <v>4.6000000000000001E-4</v>
      </c>
      <c r="EA97" s="5">
        <v>4.6000000000000001E-4</v>
      </c>
      <c r="EB97" s="5">
        <v>4.6000000000000001E-4</v>
      </c>
      <c r="EC97" s="5">
        <v>4.6000000000000001E-4</v>
      </c>
      <c r="ED97" s="5">
        <v>4.6000000000000001E-4</v>
      </c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109"/>
  <sheetViews>
    <sheetView workbookViewId="0">
      <selection activeCell="D30" sqref="D30"/>
    </sheetView>
  </sheetViews>
  <sheetFormatPr defaultRowHeight="15" x14ac:dyDescent="0.25"/>
  <sheetData>
    <row r="1" spans="1:178" s="14" customForma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</row>
    <row r="2" spans="1:178" s="14" customFormat="1" x14ac:dyDescent="0.25">
      <c r="A2" s="17" t="s">
        <v>17</v>
      </c>
      <c r="B2" s="17" t="s">
        <v>37</v>
      </c>
      <c r="C2" s="17">
        <v>11093.14</v>
      </c>
      <c r="D2" s="17">
        <v>4030.33</v>
      </c>
      <c r="E2" s="17">
        <v>293.82</v>
      </c>
      <c r="F2" s="17">
        <v>2115.96</v>
      </c>
      <c r="G2" s="17">
        <v>0</v>
      </c>
      <c r="H2" s="17">
        <v>693.97</v>
      </c>
      <c r="I2" s="17">
        <v>0</v>
      </c>
      <c r="J2" s="17">
        <v>1582.95</v>
      </c>
      <c r="K2" s="17">
        <v>38.659999999999997</v>
      </c>
      <c r="L2" s="17">
        <v>0</v>
      </c>
      <c r="M2" s="17">
        <v>0</v>
      </c>
      <c r="N2" s="17">
        <v>159.54</v>
      </c>
      <c r="O2" s="17">
        <v>2177.91</v>
      </c>
      <c r="P2" s="17">
        <v>0</v>
      </c>
      <c r="Q2" s="17">
        <v>1.3600000000000001E-3</v>
      </c>
      <c r="R2" s="17">
        <v>1.3600000000000001E-3</v>
      </c>
      <c r="S2" s="17">
        <v>1.3600000000000001E-3</v>
      </c>
      <c r="T2" s="17">
        <v>1.3600000000000001E-3</v>
      </c>
      <c r="U2" s="17">
        <v>1.3600000000000001E-3</v>
      </c>
      <c r="V2" s="17">
        <v>1.3600000000000001E-3</v>
      </c>
      <c r="W2" s="17">
        <v>1.3600000000000001E-3</v>
      </c>
      <c r="X2" s="17">
        <v>1.3600000000000001E-3</v>
      </c>
      <c r="Y2" s="17">
        <v>1.3600000000000001E-3</v>
      </c>
      <c r="Z2" s="17">
        <v>1.3600000000000001E-3</v>
      </c>
      <c r="AA2" s="17">
        <v>1.3600000000000001E-3</v>
      </c>
      <c r="AB2" s="17">
        <v>1.3600000000000001E-3</v>
      </c>
      <c r="AC2" s="17">
        <v>1.3600000000000001E-3</v>
      </c>
      <c r="AD2" s="17">
        <v>1.3600000000000001E-3</v>
      </c>
      <c r="AE2" s="17">
        <v>1.3600000000000001E-3</v>
      </c>
      <c r="AF2" s="17">
        <v>1.3600000000000001E-3</v>
      </c>
      <c r="AG2" s="17">
        <v>1.3600000000000001E-3</v>
      </c>
      <c r="AH2" s="17">
        <v>1.3600000000000001E-3</v>
      </c>
      <c r="AI2" s="17">
        <v>1.3600000000000001E-3</v>
      </c>
      <c r="AJ2" s="17">
        <v>1.3600000000000001E-3</v>
      </c>
      <c r="AK2" s="17">
        <v>1.3600000000000001E-3</v>
      </c>
      <c r="AL2" s="17">
        <v>1.3600000000000001E-3</v>
      </c>
      <c r="AM2" s="17">
        <v>1.3600000000000001E-3</v>
      </c>
      <c r="AN2" s="17">
        <v>1.3600000000000001E-3</v>
      </c>
      <c r="AO2" s="17">
        <v>1.3600000000000001E-3</v>
      </c>
      <c r="AP2" s="17">
        <v>1.3600000000000001E-3</v>
      </c>
      <c r="AQ2" s="17">
        <v>1.3600000000000001E-3</v>
      </c>
      <c r="AR2" s="17">
        <v>1.3600000000000001E-3</v>
      </c>
      <c r="AS2" s="17">
        <v>1.3600000000000001E-3</v>
      </c>
      <c r="AT2" s="17">
        <v>1.3600000000000001E-3</v>
      </c>
      <c r="AU2" s="17">
        <v>-1</v>
      </c>
      <c r="AV2" s="17">
        <v>1.3600000000000001E-3</v>
      </c>
      <c r="AW2" s="17">
        <v>1.3600000000000001E-3</v>
      </c>
      <c r="AX2" s="17">
        <v>1.3600000000000001E-3</v>
      </c>
      <c r="AY2" s="17">
        <v>1.3600000000000001E-3</v>
      </c>
      <c r="AZ2" s="17">
        <v>1.3600000000000001E-3</v>
      </c>
      <c r="BA2" s="17">
        <v>1.3600000000000001E-3</v>
      </c>
      <c r="BB2" s="17">
        <v>1.3600000000000001E-3</v>
      </c>
      <c r="BC2" s="17">
        <v>1.3600000000000001E-3</v>
      </c>
      <c r="BD2" s="17">
        <v>1.3600000000000001E-3</v>
      </c>
      <c r="BE2" s="17">
        <v>1.3600000000000001E-3</v>
      </c>
      <c r="BF2" s="17">
        <v>1.3600000000000001E-3</v>
      </c>
      <c r="BG2" s="17">
        <v>1.3600000000000001E-3</v>
      </c>
      <c r="BH2" s="17">
        <v>1.3600000000000001E-3</v>
      </c>
      <c r="BI2" s="17">
        <v>1.3600000000000001E-3</v>
      </c>
      <c r="BJ2" s="17">
        <v>1.3600000000000001E-3</v>
      </c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</row>
    <row r="3" spans="1:178" s="14" customFormat="1" x14ac:dyDescent="0.25">
      <c r="A3" s="17" t="s">
        <v>38</v>
      </c>
      <c r="B3" s="17" t="s">
        <v>37</v>
      </c>
      <c r="C3" s="17">
        <v>4329.16</v>
      </c>
      <c r="D3" s="17">
        <v>1901.52</v>
      </c>
      <c r="E3" s="17">
        <v>157.27000000000001</v>
      </c>
      <c r="F3" s="17">
        <v>710.65</v>
      </c>
      <c r="G3" s="17">
        <v>0</v>
      </c>
      <c r="H3" s="17">
        <v>293.05</v>
      </c>
      <c r="I3" s="17">
        <v>0</v>
      </c>
      <c r="J3" s="17">
        <v>631.84</v>
      </c>
      <c r="K3" s="17">
        <v>21.26</v>
      </c>
      <c r="L3" s="17">
        <v>0</v>
      </c>
      <c r="M3" s="17">
        <v>0</v>
      </c>
      <c r="N3" s="17">
        <v>33.25</v>
      </c>
      <c r="O3" s="17">
        <v>580.32000000000005</v>
      </c>
      <c r="P3" s="17">
        <v>0</v>
      </c>
      <c r="Q3" s="17">
        <v>1.3600000000000001E-3</v>
      </c>
      <c r="R3" s="17">
        <v>1.3600000000000001E-3</v>
      </c>
      <c r="S3" s="17">
        <v>1.3600000000000001E-3</v>
      </c>
      <c r="T3" s="17">
        <v>1.3600000000000001E-3</v>
      </c>
      <c r="U3" s="17">
        <v>1.3600000000000001E-3</v>
      </c>
      <c r="V3" s="17">
        <v>1.3600000000000001E-3</v>
      </c>
      <c r="W3" s="17">
        <v>1.3600000000000001E-3</v>
      </c>
      <c r="X3" s="17">
        <v>1.3600000000000001E-3</v>
      </c>
      <c r="Y3" s="17">
        <v>1.3600000000000001E-3</v>
      </c>
      <c r="Z3" s="17">
        <v>1.3600000000000001E-3</v>
      </c>
      <c r="AA3" s="17">
        <v>1.3600000000000001E-3</v>
      </c>
      <c r="AB3" s="17">
        <v>1.3600000000000001E-3</v>
      </c>
      <c r="AC3" s="17">
        <v>1.3600000000000001E-3</v>
      </c>
      <c r="AD3" s="17">
        <v>1.3600000000000001E-3</v>
      </c>
      <c r="AE3" s="17">
        <v>1.3600000000000001E-3</v>
      </c>
      <c r="AF3" s="17">
        <v>1.3600000000000001E-3</v>
      </c>
      <c r="AG3" s="17">
        <v>1.3600000000000001E-3</v>
      </c>
      <c r="AH3" s="17">
        <v>1.3600000000000001E-3</v>
      </c>
      <c r="AI3" s="17">
        <v>1.3600000000000001E-3</v>
      </c>
      <c r="AJ3" s="17">
        <v>1.3600000000000001E-3</v>
      </c>
      <c r="AK3" s="17">
        <v>1.3600000000000001E-3</v>
      </c>
      <c r="AL3" s="17">
        <v>1.3600000000000001E-3</v>
      </c>
      <c r="AM3" s="17">
        <v>1.3600000000000001E-3</v>
      </c>
      <c r="AN3" s="17">
        <v>1.3600000000000001E-3</v>
      </c>
      <c r="AO3" s="17">
        <v>1.3600000000000001E-3</v>
      </c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</row>
    <row r="4" spans="1:178" s="14" customFormat="1" x14ac:dyDescent="0.25">
      <c r="A4" s="17" t="s">
        <v>19</v>
      </c>
      <c r="B4" s="17" t="s">
        <v>37</v>
      </c>
      <c r="C4" s="17">
        <v>253.31</v>
      </c>
      <c r="D4" s="17">
        <v>52.75</v>
      </c>
      <c r="E4" s="17">
        <v>15.84</v>
      </c>
      <c r="F4" s="17">
        <v>51.13</v>
      </c>
      <c r="G4" s="17">
        <v>0</v>
      </c>
      <c r="H4" s="17">
        <v>51.11</v>
      </c>
      <c r="I4" s="17">
        <v>0</v>
      </c>
      <c r="J4" s="17">
        <v>55.04</v>
      </c>
      <c r="K4" s="17">
        <v>0.84</v>
      </c>
      <c r="L4" s="17">
        <v>0</v>
      </c>
      <c r="M4" s="17">
        <v>0</v>
      </c>
      <c r="N4" s="17">
        <v>0</v>
      </c>
      <c r="O4" s="17">
        <v>26.58</v>
      </c>
      <c r="P4" s="17">
        <v>0</v>
      </c>
      <c r="Q4" s="17">
        <v>1.3600000000000001E-3</v>
      </c>
      <c r="R4" s="17">
        <v>-1</v>
      </c>
      <c r="S4" s="17">
        <v>1.3600000000000001E-3</v>
      </c>
      <c r="T4" s="17">
        <v>1.3600000000000001E-3</v>
      </c>
      <c r="U4" s="17">
        <v>1.3600000000000001E-3</v>
      </c>
      <c r="V4" s="17">
        <v>1.3600000000000001E-3</v>
      </c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</row>
    <row r="5" spans="1:178" s="14" customFormat="1" x14ac:dyDescent="0.25">
      <c r="A5" s="17" t="s">
        <v>20</v>
      </c>
      <c r="B5" s="17" t="s">
        <v>37</v>
      </c>
      <c r="C5" s="17">
        <v>2591.38</v>
      </c>
      <c r="D5" s="17">
        <v>933.54</v>
      </c>
      <c r="E5" s="17">
        <v>93.77</v>
      </c>
      <c r="F5" s="17">
        <v>438.98</v>
      </c>
      <c r="G5" s="17">
        <v>0</v>
      </c>
      <c r="H5" s="17">
        <v>498.17</v>
      </c>
      <c r="I5" s="17">
        <v>0</v>
      </c>
      <c r="J5" s="17">
        <v>272.72000000000003</v>
      </c>
      <c r="K5" s="17">
        <v>84.38</v>
      </c>
      <c r="L5" s="17">
        <v>4.46</v>
      </c>
      <c r="M5" s="17">
        <v>0</v>
      </c>
      <c r="N5" s="17">
        <v>0</v>
      </c>
      <c r="O5" s="17">
        <v>265.35000000000002</v>
      </c>
      <c r="P5" s="17">
        <v>0</v>
      </c>
      <c r="Q5" s="17">
        <v>-1</v>
      </c>
      <c r="R5" s="17">
        <v>-1</v>
      </c>
      <c r="S5" s="17">
        <v>-1</v>
      </c>
      <c r="T5" s="17">
        <v>1.3600000000000001E-3</v>
      </c>
      <c r="U5" s="17">
        <v>1.3600000000000001E-3</v>
      </c>
      <c r="V5" s="17">
        <v>1.3600000000000001E-3</v>
      </c>
      <c r="W5" s="17">
        <v>1.3600000000000001E-3</v>
      </c>
      <c r="X5" s="17">
        <v>1.3600000000000001E-3</v>
      </c>
      <c r="Y5" s="17">
        <v>1.3600000000000001E-3</v>
      </c>
      <c r="Z5" s="17">
        <v>1.3600000000000001E-3</v>
      </c>
      <c r="AA5" s="17">
        <v>1.3600000000000001E-3</v>
      </c>
      <c r="AB5" s="17">
        <v>1.3600000000000001E-3</v>
      </c>
      <c r="AC5" s="17">
        <v>1.3600000000000001E-3</v>
      </c>
      <c r="AD5" s="17">
        <v>1.3600000000000001E-3</v>
      </c>
      <c r="AE5" s="17">
        <v>1.3600000000000001E-3</v>
      </c>
      <c r="AF5" s="17">
        <v>1.3600000000000001E-3</v>
      </c>
      <c r="AG5" s="17">
        <v>1.3600000000000001E-3</v>
      </c>
      <c r="AH5" s="17">
        <v>1.3600000000000001E-3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</row>
    <row r="6" spans="1:178" s="14" customFormat="1" x14ac:dyDescent="0.25">
      <c r="A6" s="17" t="s">
        <v>21</v>
      </c>
      <c r="B6" s="17" t="s">
        <v>37</v>
      </c>
      <c r="C6" s="17">
        <v>18431.25</v>
      </c>
      <c r="D6" s="17">
        <v>3864.43</v>
      </c>
      <c r="E6" s="17">
        <v>630.46</v>
      </c>
      <c r="F6" s="17">
        <v>3971.51</v>
      </c>
      <c r="G6" s="17">
        <v>0</v>
      </c>
      <c r="H6" s="17">
        <v>4390.7299999999996</v>
      </c>
      <c r="I6" s="17">
        <v>0</v>
      </c>
      <c r="J6" s="17">
        <v>2733.62</v>
      </c>
      <c r="K6" s="17">
        <v>563.82000000000005</v>
      </c>
      <c r="L6" s="17">
        <v>41.22</v>
      </c>
      <c r="M6" s="17">
        <v>0</v>
      </c>
      <c r="N6" s="17">
        <v>38.119999999999997</v>
      </c>
      <c r="O6" s="17">
        <v>2197.3200000000002</v>
      </c>
      <c r="P6" s="17">
        <v>0</v>
      </c>
      <c r="Q6" s="17">
        <v>-1</v>
      </c>
      <c r="R6" s="17">
        <v>-1</v>
      </c>
      <c r="S6" s="17">
        <v>-1</v>
      </c>
      <c r="T6" s="17">
        <v>-1</v>
      </c>
      <c r="U6" s="17">
        <v>-1</v>
      </c>
      <c r="V6" s="17">
        <v>-1</v>
      </c>
      <c r="W6" s="17">
        <v>-1</v>
      </c>
      <c r="X6" s="17">
        <v>-1</v>
      </c>
      <c r="Y6" s="17">
        <v>1.3600000000000001E-3</v>
      </c>
      <c r="Z6" s="17">
        <v>1.3600000000000001E-3</v>
      </c>
      <c r="AA6" s="17">
        <v>1.3600000000000001E-3</v>
      </c>
      <c r="AB6" s="17">
        <v>1.3600000000000001E-3</v>
      </c>
      <c r="AC6" s="17">
        <v>1.3600000000000001E-3</v>
      </c>
      <c r="AD6" s="17">
        <v>1.3600000000000001E-3</v>
      </c>
      <c r="AE6" s="17">
        <v>1.3600000000000001E-3</v>
      </c>
      <c r="AF6" s="17">
        <v>1.3600000000000001E-3</v>
      </c>
      <c r="AG6" s="17">
        <v>1.3600000000000001E-3</v>
      </c>
      <c r="AH6" s="17">
        <v>1.3600000000000001E-3</v>
      </c>
      <c r="AI6" s="17">
        <v>1.3600000000000001E-3</v>
      </c>
      <c r="AJ6" s="17">
        <v>1.3600000000000001E-3</v>
      </c>
      <c r="AK6" s="17">
        <v>1.3600000000000001E-3</v>
      </c>
      <c r="AL6" s="17">
        <v>1.3600000000000001E-3</v>
      </c>
      <c r="AM6" s="17">
        <v>1.3600000000000001E-3</v>
      </c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</row>
    <row r="7" spans="1:178" s="14" customFormat="1" x14ac:dyDescent="0.25">
      <c r="A7" s="17" t="s">
        <v>22</v>
      </c>
      <c r="B7" s="17" t="s">
        <v>37</v>
      </c>
      <c r="C7" s="17">
        <v>2808.59</v>
      </c>
      <c r="D7" s="17">
        <v>1075.6300000000001</v>
      </c>
      <c r="E7" s="17">
        <v>93.6</v>
      </c>
      <c r="F7" s="17">
        <v>303.49</v>
      </c>
      <c r="G7" s="17">
        <v>0</v>
      </c>
      <c r="H7" s="17">
        <v>79.28</v>
      </c>
      <c r="I7" s="17">
        <v>0</v>
      </c>
      <c r="J7" s="17">
        <v>323.93</v>
      </c>
      <c r="K7" s="17">
        <v>41.41</v>
      </c>
      <c r="L7" s="17">
        <v>0.34</v>
      </c>
      <c r="M7" s="17">
        <v>0</v>
      </c>
      <c r="N7" s="17">
        <v>11.91</v>
      </c>
      <c r="O7" s="17">
        <v>878.99</v>
      </c>
      <c r="P7" s="17">
        <v>0</v>
      </c>
      <c r="Q7" s="17">
        <v>1.3600000000000001E-3</v>
      </c>
      <c r="R7" s="17">
        <v>1.3600000000000001E-3</v>
      </c>
      <c r="S7" s="17">
        <v>1.3600000000000001E-3</v>
      </c>
      <c r="T7" s="17">
        <v>1.3600000000000001E-3</v>
      </c>
      <c r="U7" s="17">
        <v>1.3600000000000001E-3</v>
      </c>
      <c r="V7" s="17">
        <v>1.3600000000000001E-3</v>
      </c>
      <c r="W7" s="17">
        <v>1.3600000000000001E-3</v>
      </c>
      <c r="X7" s="17">
        <v>1.3600000000000001E-3</v>
      </c>
      <c r="Y7" s="17">
        <v>1.3600000000000001E-3</v>
      </c>
      <c r="Z7" s="17">
        <v>1.3600000000000001E-3</v>
      </c>
      <c r="AA7" s="17">
        <v>1.3600000000000001E-3</v>
      </c>
      <c r="AB7" s="17">
        <v>1.3600000000000001E-3</v>
      </c>
      <c r="AC7" s="17">
        <v>1.3600000000000001E-3</v>
      </c>
      <c r="AD7" s="17">
        <v>1.3600000000000001E-3</v>
      </c>
      <c r="AE7" s="17">
        <v>1.3600000000000001E-3</v>
      </c>
      <c r="AF7" s="17">
        <v>1.3600000000000001E-3</v>
      </c>
      <c r="AG7" s="17">
        <v>1.3600000000000001E-3</v>
      </c>
      <c r="AH7" s="17">
        <v>1.3600000000000001E-3</v>
      </c>
      <c r="AI7" s="17">
        <v>1.3600000000000001E-3</v>
      </c>
      <c r="AJ7" s="17">
        <v>1.3600000000000001E-3</v>
      </c>
      <c r="AK7" s="17">
        <v>1.3600000000000001E-3</v>
      </c>
      <c r="AL7" s="17">
        <v>1.3600000000000001E-3</v>
      </c>
      <c r="AM7" s="17">
        <v>1.3600000000000001E-3</v>
      </c>
      <c r="AN7" s="17">
        <v>1.3600000000000001E-3</v>
      </c>
      <c r="AO7" s="17">
        <v>1.3600000000000001E-3</v>
      </c>
      <c r="AP7" s="17">
        <v>1.3600000000000001E-3</v>
      </c>
      <c r="AQ7" s="17">
        <v>1.3600000000000001E-3</v>
      </c>
      <c r="AR7" s="17">
        <v>1.3600000000000001E-3</v>
      </c>
      <c r="AS7" s="17">
        <v>1.3600000000000001E-3</v>
      </c>
      <c r="AT7" s="17">
        <v>1.3600000000000001E-3</v>
      </c>
      <c r="AU7" s="17">
        <v>1.3600000000000001E-3</v>
      </c>
      <c r="AV7" s="17">
        <v>1.3600000000000001E-3</v>
      </c>
      <c r="AW7" s="17">
        <v>1.3600000000000001E-3</v>
      </c>
      <c r="AX7" s="17">
        <v>1.3600000000000001E-3</v>
      </c>
      <c r="AY7" s="17">
        <v>1.3600000000000001E-3</v>
      </c>
      <c r="AZ7" s="17">
        <v>1.3600000000000001E-3</v>
      </c>
      <c r="BA7" s="17">
        <v>1.3600000000000001E-3</v>
      </c>
      <c r="BB7" s="17">
        <v>1.3600000000000001E-3</v>
      </c>
      <c r="BC7" s="17">
        <v>1.3600000000000001E-3</v>
      </c>
      <c r="BD7" s="17">
        <v>1.3600000000000001E-3</v>
      </c>
      <c r="BE7" s="17">
        <v>1.3600000000000001E-3</v>
      </c>
      <c r="BF7" s="17">
        <v>1.3600000000000001E-3</v>
      </c>
      <c r="BG7" s="17">
        <v>1.3600000000000001E-3</v>
      </c>
      <c r="BH7" s="17">
        <v>1.3600000000000001E-3</v>
      </c>
      <c r="BI7" s="17">
        <v>1.3600000000000001E-3</v>
      </c>
      <c r="BJ7" s="17">
        <v>1.3600000000000001E-3</v>
      </c>
      <c r="BK7" s="17">
        <v>1.3600000000000001E-3</v>
      </c>
      <c r="BL7" s="17">
        <v>1.3600000000000001E-3</v>
      </c>
      <c r="BM7" s="17">
        <v>1.3600000000000001E-3</v>
      </c>
      <c r="BN7" s="17">
        <v>1.3600000000000001E-3</v>
      </c>
      <c r="BO7" s="17">
        <v>1.3600000000000001E-3</v>
      </c>
      <c r="BP7" s="17">
        <v>1.3600000000000001E-3</v>
      </c>
      <c r="BQ7" s="17">
        <v>1.3600000000000001E-3</v>
      </c>
      <c r="BR7" s="17">
        <v>1.3600000000000001E-3</v>
      </c>
      <c r="BS7" s="17">
        <v>1.3600000000000001E-3</v>
      </c>
      <c r="BT7" s="17">
        <v>1.3600000000000001E-3</v>
      </c>
      <c r="BU7" s="17">
        <v>1.3600000000000001E-3</v>
      </c>
      <c r="BV7" s="17">
        <v>1.3600000000000001E-3</v>
      </c>
      <c r="BW7" s="17">
        <v>1.3600000000000001E-3</v>
      </c>
      <c r="BX7" s="17">
        <v>1.3600000000000001E-3</v>
      </c>
      <c r="BY7" s="17">
        <v>1.3600000000000001E-3</v>
      </c>
      <c r="BZ7" s="17">
        <v>1.3600000000000001E-3</v>
      </c>
      <c r="CA7" s="17">
        <v>1.3600000000000001E-3</v>
      </c>
      <c r="CB7" s="17">
        <v>1.3600000000000001E-3</v>
      </c>
      <c r="CC7" s="17">
        <v>1.3600000000000001E-3</v>
      </c>
      <c r="CD7" s="17">
        <v>1.3600000000000001E-3</v>
      </c>
      <c r="CE7" s="17">
        <v>1.3600000000000001E-3</v>
      </c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</row>
    <row r="8" spans="1:178" s="14" customFormat="1" x14ac:dyDescent="0.25">
      <c r="A8" s="17" t="s">
        <v>23</v>
      </c>
      <c r="B8" s="17" t="s">
        <v>37</v>
      </c>
      <c r="C8" s="17">
        <v>7616.83</v>
      </c>
      <c r="D8" s="17">
        <v>3030.27</v>
      </c>
      <c r="E8" s="17">
        <v>305.76</v>
      </c>
      <c r="F8" s="17">
        <v>1232.46</v>
      </c>
      <c r="G8" s="17">
        <v>0</v>
      </c>
      <c r="H8" s="17">
        <v>274.54000000000002</v>
      </c>
      <c r="I8" s="17">
        <v>0</v>
      </c>
      <c r="J8" s="17">
        <v>865.1</v>
      </c>
      <c r="K8" s="17">
        <v>62.91</v>
      </c>
      <c r="L8" s="17">
        <v>3.01</v>
      </c>
      <c r="M8" s="17">
        <v>0</v>
      </c>
      <c r="N8" s="17">
        <v>38.01</v>
      </c>
      <c r="O8" s="17">
        <v>1804.76</v>
      </c>
      <c r="P8" s="17">
        <v>0</v>
      </c>
      <c r="Q8" s="17">
        <v>1.3600000000000001E-3</v>
      </c>
      <c r="R8" s="17">
        <v>-1</v>
      </c>
      <c r="S8" s="17">
        <v>1.3600000000000001E-3</v>
      </c>
      <c r="T8" s="17">
        <v>1.3600000000000001E-3</v>
      </c>
      <c r="U8" s="17">
        <v>1.3600000000000001E-3</v>
      </c>
      <c r="V8" s="17">
        <v>1.3600000000000001E-3</v>
      </c>
      <c r="W8" s="17">
        <v>1.3600000000000001E-3</v>
      </c>
      <c r="X8" s="17">
        <v>1.3600000000000001E-3</v>
      </c>
      <c r="Y8" s="17">
        <v>1.3600000000000001E-3</v>
      </c>
      <c r="Z8" s="17">
        <v>1.3600000000000001E-3</v>
      </c>
      <c r="AA8" s="17">
        <v>1.3600000000000001E-3</v>
      </c>
      <c r="AB8" s="17">
        <v>1.3600000000000001E-3</v>
      </c>
      <c r="AC8" s="17">
        <v>1.3600000000000001E-3</v>
      </c>
      <c r="AD8" s="17">
        <v>1.3600000000000001E-3</v>
      </c>
      <c r="AE8" s="17">
        <v>1.3600000000000001E-3</v>
      </c>
      <c r="AF8" s="17">
        <v>1.3600000000000001E-3</v>
      </c>
      <c r="AG8" s="17">
        <v>1.3600000000000001E-3</v>
      </c>
      <c r="AH8" s="17">
        <v>1.3600000000000001E-3</v>
      </c>
      <c r="AI8" s="17">
        <v>1.3600000000000001E-3</v>
      </c>
      <c r="AJ8" s="17">
        <v>1.3600000000000001E-3</v>
      </c>
      <c r="AK8" s="17">
        <v>1.3600000000000001E-3</v>
      </c>
      <c r="AL8" s="17">
        <v>1.3600000000000001E-3</v>
      </c>
      <c r="AM8" s="17">
        <v>1.3600000000000001E-3</v>
      </c>
      <c r="AN8" s="17">
        <v>1.3600000000000001E-3</v>
      </c>
      <c r="AO8" s="17">
        <v>1.3600000000000001E-3</v>
      </c>
      <c r="AP8" s="17">
        <v>1.3600000000000001E-3</v>
      </c>
      <c r="AQ8" s="17">
        <v>1.3600000000000001E-3</v>
      </c>
      <c r="AR8" s="17">
        <v>1.3600000000000001E-3</v>
      </c>
      <c r="AS8" s="17">
        <v>1.3600000000000001E-3</v>
      </c>
      <c r="AT8" s="17">
        <v>1.3600000000000001E-3</v>
      </c>
      <c r="AU8" s="17">
        <v>1.3600000000000001E-3</v>
      </c>
      <c r="AV8" s="17">
        <v>1.3600000000000001E-3</v>
      </c>
      <c r="AW8" s="17">
        <v>1.3600000000000001E-3</v>
      </c>
      <c r="AX8" s="17">
        <v>1.3600000000000001E-3</v>
      </c>
      <c r="AY8" s="17">
        <v>1.3600000000000001E-3</v>
      </c>
      <c r="AZ8" s="17">
        <v>1.3600000000000001E-3</v>
      </c>
      <c r="BA8" s="17">
        <v>1.3600000000000001E-3</v>
      </c>
      <c r="BB8" s="17">
        <v>1.3600000000000001E-3</v>
      </c>
      <c r="BC8" s="17">
        <v>1.3600000000000001E-3</v>
      </c>
      <c r="BD8" s="17">
        <v>1.3600000000000001E-3</v>
      </c>
      <c r="BE8" s="17">
        <v>1.3600000000000001E-3</v>
      </c>
      <c r="BF8" s="17">
        <v>1.3600000000000001E-3</v>
      </c>
      <c r="BG8" s="17">
        <v>1.3600000000000001E-3</v>
      </c>
      <c r="BH8" s="17">
        <v>1.3600000000000001E-3</v>
      </c>
      <c r="BI8" s="17">
        <v>1.3600000000000001E-3</v>
      </c>
      <c r="BJ8" s="17">
        <v>1.3600000000000001E-3</v>
      </c>
      <c r="BK8" s="17">
        <v>1.3600000000000001E-3</v>
      </c>
      <c r="BL8" s="17">
        <v>1.3600000000000001E-3</v>
      </c>
      <c r="BM8" s="17">
        <v>1.3600000000000001E-3</v>
      </c>
      <c r="BN8" s="17">
        <v>1.3600000000000001E-3</v>
      </c>
      <c r="BO8" s="17">
        <v>1.3600000000000001E-3</v>
      </c>
      <c r="BP8" s="17">
        <v>1.3600000000000001E-3</v>
      </c>
      <c r="BQ8" s="17">
        <v>1.3600000000000001E-3</v>
      </c>
      <c r="BR8" s="17">
        <v>1.3600000000000001E-3</v>
      </c>
      <c r="BS8" s="17">
        <v>1.3600000000000001E-3</v>
      </c>
      <c r="BT8" s="17">
        <v>1.3600000000000001E-3</v>
      </c>
      <c r="BU8" s="17">
        <v>1.3600000000000001E-3</v>
      </c>
      <c r="BV8" s="17">
        <v>1.3600000000000001E-3</v>
      </c>
      <c r="BW8" s="17">
        <v>1.3600000000000001E-3</v>
      </c>
      <c r="BX8" s="17">
        <v>1.3600000000000001E-3</v>
      </c>
      <c r="BY8" s="17">
        <v>1.3600000000000001E-3</v>
      </c>
      <c r="BZ8" s="17">
        <v>1.3600000000000001E-3</v>
      </c>
      <c r="CA8" s="17">
        <v>1.3600000000000001E-3</v>
      </c>
      <c r="CB8" s="17">
        <v>1.3600000000000001E-3</v>
      </c>
      <c r="CC8" s="17">
        <v>1.3600000000000001E-3</v>
      </c>
      <c r="CD8" s="17">
        <v>1.3600000000000001E-3</v>
      </c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</row>
    <row r="9" spans="1:178" s="14" customFormat="1" x14ac:dyDescent="0.25">
      <c r="A9" s="17" t="s">
        <v>24</v>
      </c>
      <c r="B9" s="17" t="s">
        <v>37</v>
      </c>
      <c r="C9" s="17">
        <v>2562.0500000000002</v>
      </c>
      <c r="D9" s="17">
        <v>1701.91</v>
      </c>
      <c r="E9" s="17">
        <v>76.47</v>
      </c>
      <c r="F9" s="17">
        <v>261.24</v>
      </c>
      <c r="G9" s="17">
        <v>0</v>
      </c>
      <c r="H9" s="17">
        <v>84.99</v>
      </c>
      <c r="I9" s="17">
        <v>0</v>
      </c>
      <c r="J9" s="17">
        <v>357.25</v>
      </c>
      <c r="K9" s="17">
        <v>22.55</v>
      </c>
      <c r="L9" s="17">
        <v>0</v>
      </c>
      <c r="M9" s="17">
        <v>0</v>
      </c>
      <c r="N9" s="17">
        <v>0</v>
      </c>
      <c r="O9" s="17">
        <v>57.65</v>
      </c>
      <c r="P9" s="17">
        <v>0</v>
      </c>
      <c r="Q9" s="17">
        <v>1.3600000000000001E-3</v>
      </c>
      <c r="R9" s="17">
        <v>1.3600000000000001E-3</v>
      </c>
      <c r="S9" s="17">
        <v>1.3600000000000001E-3</v>
      </c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</row>
    <row r="10" spans="1:178" s="14" customFormat="1" x14ac:dyDescent="0.25">
      <c r="A10" s="17" t="s">
        <v>25</v>
      </c>
      <c r="B10" s="17" t="s">
        <v>37</v>
      </c>
      <c r="C10" s="17">
        <v>1501.79</v>
      </c>
      <c r="D10" s="17">
        <v>663.83</v>
      </c>
      <c r="E10" s="17">
        <v>67.62</v>
      </c>
      <c r="F10" s="17">
        <v>396.94</v>
      </c>
      <c r="G10" s="17">
        <v>0</v>
      </c>
      <c r="H10" s="17">
        <v>74.03</v>
      </c>
      <c r="I10" s="17">
        <v>0</v>
      </c>
      <c r="J10" s="17">
        <v>263.69</v>
      </c>
      <c r="K10" s="17">
        <v>7.17</v>
      </c>
      <c r="L10" s="17">
        <v>0</v>
      </c>
      <c r="M10" s="17">
        <v>0</v>
      </c>
      <c r="N10" s="17">
        <v>0</v>
      </c>
      <c r="O10" s="17">
        <v>28.53</v>
      </c>
      <c r="P10" s="17">
        <v>0</v>
      </c>
      <c r="Q10" s="17">
        <v>1.3600000000000001E-3</v>
      </c>
      <c r="R10" s="17">
        <v>1.3600000000000001E-3</v>
      </c>
      <c r="S10" s="17">
        <v>1.3600000000000001E-3</v>
      </c>
      <c r="T10" s="17">
        <v>1.3600000000000001E-3</v>
      </c>
      <c r="U10" s="17">
        <v>1.3600000000000001E-3</v>
      </c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</row>
    <row r="11" spans="1:178" s="14" customFormat="1" x14ac:dyDescent="0.25">
      <c r="A11" s="17" t="s">
        <v>26</v>
      </c>
      <c r="B11" s="17" t="s">
        <v>37</v>
      </c>
      <c r="C11" s="17">
        <v>1682.08</v>
      </c>
      <c r="D11" s="17">
        <v>805.69</v>
      </c>
      <c r="E11" s="17">
        <v>73.17</v>
      </c>
      <c r="F11" s="17">
        <v>395.97</v>
      </c>
      <c r="G11" s="17">
        <v>0</v>
      </c>
      <c r="H11" s="17">
        <v>75.59</v>
      </c>
      <c r="I11" s="17">
        <v>0</v>
      </c>
      <c r="J11" s="17">
        <v>292.43</v>
      </c>
      <c r="K11" s="17">
        <v>7.85</v>
      </c>
      <c r="L11" s="17">
        <v>0</v>
      </c>
      <c r="M11" s="17">
        <v>0</v>
      </c>
      <c r="N11" s="17">
        <v>0</v>
      </c>
      <c r="O11" s="17">
        <v>31.38</v>
      </c>
      <c r="P11" s="17">
        <v>0</v>
      </c>
      <c r="Q11" s="17">
        <v>1.3600000000000001E-3</v>
      </c>
      <c r="R11" s="17">
        <v>1.3600000000000001E-3</v>
      </c>
      <c r="S11" s="17">
        <v>1.3600000000000001E-3</v>
      </c>
      <c r="T11" s="17">
        <v>1.3600000000000001E-3</v>
      </c>
      <c r="U11" s="17">
        <v>1.3600000000000001E-3</v>
      </c>
      <c r="V11" s="17">
        <v>1.3600000000000001E-3</v>
      </c>
      <c r="W11" s="17">
        <v>1.3600000000000001E-3</v>
      </c>
      <c r="X11" s="17">
        <v>1.3600000000000001E-3</v>
      </c>
      <c r="Y11" s="17">
        <v>1.3600000000000001E-3</v>
      </c>
      <c r="Z11" s="17">
        <v>1.3600000000000001E-3</v>
      </c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</row>
    <row r="12" spans="1:178" s="14" customFormat="1" x14ac:dyDescent="0.25">
      <c r="A12" s="17" t="s">
        <v>27</v>
      </c>
      <c r="B12" s="17" t="s">
        <v>37</v>
      </c>
      <c r="C12" s="17">
        <v>227.06</v>
      </c>
      <c r="D12" s="17">
        <v>78.02</v>
      </c>
      <c r="E12" s="17">
        <v>7.55</v>
      </c>
      <c r="F12" s="17">
        <v>48.34</v>
      </c>
      <c r="G12" s="17">
        <v>0</v>
      </c>
      <c r="H12" s="17">
        <v>24.85</v>
      </c>
      <c r="I12" s="17">
        <v>0</v>
      </c>
      <c r="J12" s="17">
        <v>30.54</v>
      </c>
      <c r="K12" s="17">
        <v>0.17</v>
      </c>
      <c r="L12" s="17">
        <v>0</v>
      </c>
      <c r="M12" s="17">
        <v>0</v>
      </c>
      <c r="N12" s="17">
        <v>6.8</v>
      </c>
      <c r="O12" s="17">
        <v>30.79</v>
      </c>
      <c r="P12" s="17">
        <v>0</v>
      </c>
      <c r="Q12" s="17">
        <v>1.3600000000000001E-3</v>
      </c>
      <c r="R12" s="17">
        <v>1.3600000000000001E-3</v>
      </c>
      <c r="S12" s="17">
        <v>1.3600000000000001E-3</v>
      </c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</row>
    <row r="13" spans="1:178" s="14" customFormat="1" x14ac:dyDescent="0.25">
      <c r="A13" s="17" t="s">
        <v>28</v>
      </c>
      <c r="B13" s="17" t="s">
        <v>37</v>
      </c>
      <c r="C13" s="17">
        <v>514.5</v>
      </c>
      <c r="D13" s="17">
        <v>209.46</v>
      </c>
      <c r="E13" s="17">
        <v>9.23</v>
      </c>
      <c r="F13" s="17">
        <v>85.83</v>
      </c>
      <c r="G13" s="17">
        <v>0</v>
      </c>
      <c r="H13" s="17">
        <v>34.340000000000003</v>
      </c>
      <c r="I13" s="17">
        <v>0</v>
      </c>
      <c r="J13" s="17">
        <v>60.72</v>
      </c>
      <c r="K13" s="17">
        <v>0.26</v>
      </c>
      <c r="L13" s="17">
        <v>0</v>
      </c>
      <c r="M13" s="17">
        <v>0</v>
      </c>
      <c r="N13" s="17">
        <v>19.62</v>
      </c>
      <c r="O13" s="17">
        <v>95.03</v>
      </c>
      <c r="P13" s="17">
        <v>0</v>
      </c>
      <c r="Q13" s="17">
        <v>1.3600000000000001E-3</v>
      </c>
      <c r="R13" s="17">
        <v>1.3600000000000001E-3</v>
      </c>
      <c r="S13" s="17">
        <v>1.3600000000000001E-3</v>
      </c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</row>
    <row r="14" spans="1:178" s="14" customFormat="1" x14ac:dyDescent="0.25">
      <c r="A14" s="17" t="s">
        <v>29</v>
      </c>
      <c r="B14" s="17" t="s">
        <v>37</v>
      </c>
      <c r="C14" s="17">
        <v>1810.23</v>
      </c>
      <c r="D14" s="17">
        <v>415.21</v>
      </c>
      <c r="E14" s="17">
        <v>148.01</v>
      </c>
      <c r="F14" s="17">
        <v>130.30000000000001</v>
      </c>
      <c r="G14" s="17">
        <v>0</v>
      </c>
      <c r="H14" s="17">
        <v>191.87</v>
      </c>
      <c r="I14" s="17">
        <v>0</v>
      </c>
      <c r="J14" s="17">
        <v>160.76</v>
      </c>
      <c r="K14" s="17">
        <v>23.28</v>
      </c>
      <c r="L14" s="17">
        <v>0</v>
      </c>
      <c r="M14" s="17">
        <v>0</v>
      </c>
      <c r="N14" s="17">
        <v>28.25</v>
      </c>
      <c r="O14" s="17">
        <v>712.55</v>
      </c>
      <c r="P14" s="17">
        <v>0</v>
      </c>
      <c r="Q14" s="17">
        <v>1.3600000000000001E-3</v>
      </c>
      <c r="R14" s="17">
        <v>1.3600000000000001E-3</v>
      </c>
      <c r="S14" s="17">
        <v>1.3600000000000001E-3</v>
      </c>
      <c r="T14" s="17">
        <v>1.3600000000000001E-3</v>
      </c>
      <c r="U14" s="17">
        <v>1.3600000000000001E-3</v>
      </c>
      <c r="V14" s="17">
        <v>1.3600000000000001E-3</v>
      </c>
      <c r="W14" s="17">
        <v>1.3600000000000001E-3</v>
      </c>
      <c r="X14" s="17">
        <v>1.3600000000000001E-3</v>
      </c>
      <c r="Y14" s="17">
        <v>1.3600000000000001E-3</v>
      </c>
      <c r="Z14" s="17">
        <v>1.3600000000000001E-3</v>
      </c>
      <c r="AA14" s="17">
        <v>1.3600000000000001E-3</v>
      </c>
      <c r="AB14" s="17">
        <v>1.3600000000000001E-3</v>
      </c>
      <c r="AC14" s="17">
        <v>1.3600000000000001E-3</v>
      </c>
      <c r="AD14" s="17">
        <v>1.3600000000000001E-3</v>
      </c>
      <c r="AE14" s="17">
        <v>1.3600000000000001E-3</v>
      </c>
      <c r="AF14" s="17">
        <v>1.3600000000000001E-3</v>
      </c>
      <c r="AG14" s="17">
        <v>1.3600000000000001E-3</v>
      </c>
      <c r="AH14" s="17">
        <v>1.3600000000000001E-3</v>
      </c>
      <c r="AI14" s="17">
        <v>1.3600000000000001E-3</v>
      </c>
      <c r="AJ14" s="17">
        <v>1.3600000000000001E-3</v>
      </c>
      <c r="AK14" s="17">
        <v>1.3600000000000001E-3</v>
      </c>
      <c r="AL14" s="17">
        <v>1.3600000000000001E-3</v>
      </c>
      <c r="AM14" s="17">
        <v>1.3600000000000001E-3</v>
      </c>
      <c r="AN14" s="17">
        <v>1.3600000000000001E-3</v>
      </c>
      <c r="AO14" s="17">
        <v>1.3600000000000001E-3</v>
      </c>
      <c r="AP14" s="17">
        <v>1.3600000000000001E-3</v>
      </c>
      <c r="AQ14" s="17">
        <v>1.3600000000000001E-3</v>
      </c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</row>
    <row r="15" spans="1:178" s="14" customFormat="1" x14ac:dyDescent="0.25">
      <c r="A15" s="17" t="s">
        <v>30</v>
      </c>
      <c r="B15" s="17" t="s">
        <v>37</v>
      </c>
      <c r="C15" s="17">
        <v>4913.92</v>
      </c>
      <c r="D15" s="17">
        <v>1695.89</v>
      </c>
      <c r="E15" s="17">
        <v>289.01</v>
      </c>
      <c r="F15" s="17">
        <v>306.01</v>
      </c>
      <c r="G15" s="17">
        <v>0</v>
      </c>
      <c r="H15" s="17">
        <v>494.52</v>
      </c>
      <c r="I15" s="17">
        <v>0</v>
      </c>
      <c r="J15" s="17">
        <v>274.33999999999997</v>
      </c>
      <c r="K15" s="17">
        <v>81.27</v>
      </c>
      <c r="L15" s="17">
        <v>0.28000000000000003</v>
      </c>
      <c r="M15" s="17">
        <v>0</v>
      </c>
      <c r="N15" s="17">
        <v>0.91</v>
      </c>
      <c r="O15" s="17">
        <v>1771.68</v>
      </c>
      <c r="P15" s="17">
        <v>0</v>
      </c>
      <c r="Q15" s="17">
        <v>1.3600000000000001E-3</v>
      </c>
      <c r="R15" s="17">
        <v>1.3600000000000001E-3</v>
      </c>
      <c r="S15" s="17">
        <v>1.3600000000000001E-3</v>
      </c>
      <c r="T15" s="17">
        <v>1.3600000000000001E-3</v>
      </c>
      <c r="U15" s="17">
        <v>1.3600000000000001E-3</v>
      </c>
      <c r="V15" s="17">
        <v>1.3600000000000001E-3</v>
      </c>
      <c r="W15" s="17">
        <v>1.3600000000000001E-3</v>
      </c>
      <c r="X15" s="17">
        <v>1.3600000000000001E-3</v>
      </c>
      <c r="Y15" s="17">
        <v>1.3600000000000001E-3</v>
      </c>
      <c r="Z15" s="17">
        <v>1.3600000000000001E-3</v>
      </c>
      <c r="AA15" s="17">
        <v>1.3600000000000001E-3</v>
      </c>
      <c r="AB15" s="17">
        <v>1.3600000000000001E-3</v>
      </c>
      <c r="AC15" s="17">
        <v>1.3600000000000001E-3</v>
      </c>
      <c r="AD15" s="17">
        <v>1.3600000000000001E-3</v>
      </c>
      <c r="AE15" s="17">
        <v>1.3600000000000001E-3</v>
      </c>
      <c r="AF15" s="17">
        <v>1.3600000000000001E-3</v>
      </c>
      <c r="AG15" s="17">
        <v>1.3600000000000001E-3</v>
      </c>
      <c r="AH15" s="17">
        <v>1.3600000000000001E-3</v>
      </c>
      <c r="AI15" s="17">
        <v>1.3600000000000001E-3</v>
      </c>
      <c r="AJ15" s="17">
        <v>1.3600000000000001E-3</v>
      </c>
      <c r="AK15" s="17">
        <v>1.3600000000000001E-3</v>
      </c>
      <c r="AL15" s="17">
        <v>1.3600000000000001E-3</v>
      </c>
      <c r="AM15" s="17">
        <v>1.3600000000000001E-3</v>
      </c>
      <c r="AN15" s="17">
        <v>1.3600000000000001E-3</v>
      </c>
      <c r="AO15" s="17">
        <v>1.3600000000000001E-3</v>
      </c>
      <c r="AP15" s="17">
        <v>1.3600000000000001E-3</v>
      </c>
      <c r="AQ15" s="17">
        <v>1.3600000000000001E-3</v>
      </c>
      <c r="AR15" s="17">
        <v>1.3600000000000001E-3</v>
      </c>
      <c r="AS15" s="17">
        <v>1.3600000000000001E-3</v>
      </c>
      <c r="AT15" s="17">
        <v>1.3600000000000001E-3</v>
      </c>
      <c r="AU15" s="17">
        <v>1.3600000000000001E-3</v>
      </c>
      <c r="AV15" s="17">
        <v>1.3600000000000001E-3</v>
      </c>
      <c r="AW15" s="17">
        <v>1.3600000000000001E-3</v>
      </c>
      <c r="AX15" s="17">
        <v>1.3600000000000001E-3</v>
      </c>
      <c r="AY15" s="17">
        <v>1.3600000000000001E-3</v>
      </c>
      <c r="AZ15" s="17">
        <v>1.3600000000000001E-3</v>
      </c>
      <c r="BA15" s="17">
        <v>1.3600000000000001E-3</v>
      </c>
      <c r="BB15" s="17">
        <v>1.3600000000000001E-3</v>
      </c>
      <c r="BC15" s="17">
        <v>1.3600000000000001E-3</v>
      </c>
      <c r="BD15" s="17">
        <v>1.3600000000000001E-3</v>
      </c>
      <c r="BE15" s="17">
        <v>1.3600000000000001E-3</v>
      </c>
      <c r="BF15" s="17">
        <v>1.3600000000000001E-3</v>
      </c>
      <c r="BG15" s="17">
        <v>1.3600000000000001E-3</v>
      </c>
      <c r="BH15" s="17">
        <v>1.3600000000000001E-3</v>
      </c>
      <c r="BI15" s="17">
        <v>1.3600000000000001E-3</v>
      </c>
      <c r="BJ15" s="17">
        <v>1.3600000000000001E-3</v>
      </c>
      <c r="BK15" s="17">
        <v>1.3600000000000001E-3</v>
      </c>
      <c r="BL15" s="17">
        <v>1.3600000000000001E-3</v>
      </c>
      <c r="BM15" s="17">
        <v>1.3600000000000001E-3</v>
      </c>
      <c r="BN15" s="17">
        <v>1.3600000000000001E-3</v>
      </c>
      <c r="BO15" s="17">
        <v>1.3600000000000001E-3</v>
      </c>
      <c r="BP15" s="17">
        <v>1.3600000000000001E-3</v>
      </c>
      <c r="BQ15" s="17">
        <v>1.3600000000000001E-3</v>
      </c>
      <c r="BR15" s="17">
        <v>1.3600000000000001E-3</v>
      </c>
      <c r="BS15" s="17">
        <v>1.3600000000000001E-3</v>
      </c>
      <c r="BT15" s="17">
        <v>1.3600000000000001E-3</v>
      </c>
      <c r="BU15" s="17">
        <v>1.3600000000000001E-3</v>
      </c>
      <c r="BV15" s="17">
        <v>1.3600000000000001E-3</v>
      </c>
      <c r="BW15" s="17">
        <v>1.3600000000000001E-3</v>
      </c>
      <c r="BX15" s="17">
        <v>1.3600000000000001E-3</v>
      </c>
      <c r="BY15" s="17">
        <v>1.3600000000000001E-3</v>
      </c>
      <c r="BZ15" s="17">
        <v>1.3600000000000001E-3</v>
      </c>
      <c r="CA15" s="17">
        <v>1.3600000000000001E-3</v>
      </c>
      <c r="CB15" s="17">
        <v>1.3600000000000001E-3</v>
      </c>
      <c r="CC15" s="17">
        <v>1.3600000000000001E-3</v>
      </c>
      <c r="CD15" s="17">
        <v>1.3600000000000001E-3</v>
      </c>
      <c r="CE15" s="17">
        <v>1.3600000000000001E-3</v>
      </c>
      <c r="CF15" s="17">
        <v>1.3600000000000001E-3</v>
      </c>
      <c r="CG15" s="17">
        <v>1.3600000000000001E-3</v>
      </c>
      <c r="CH15" s="17">
        <v>1.3600000000000001E-3</v>
      </c>
      <c r="CI15" s="17">
        <v>1.3600000000000001E-3</v>
      </c>
      <c r="CJ15" s="17">
        <v>1.3600000000000001E-3</v>
      </c>
      <c r="CK15" s="17">
        <v>1.3600000000000001E-3</v>
      </c>
      <c r="CL15" s="17">
        <v>1.3600000000000001E-3</v>
      </c>
      <c r="CM15" s="17">
        <v>1.3600000000000001E-3</v>
      </c>
      <c r="CN15" s="17">
        <v>1.3600000000000001E-3</v>
      </c>
      <c r="CO15" s="17">
        <v>1.3600000000000001E-3</v>
      </c>
      <c r="CP15" s="17">
        <v>1.3600000000000001E-3</v>
      </c>
      <c r="CQ15" s="17">
        <v>1.3600000000000001E-3</v>
      </c>
      <c r="CR15" s="17">
        <v>1.3600000000000001E-3</v>
      </c>
      <c r="CS15" s="17">
        <v>1.3600000000000001E-3</v>
      </c>
      <c r="CT15" s="17">
        <v>1.3600000000000001E-3</v>
      </c>
      <c r="CU15" s="17">
        <v>1.3600000000000001E-3</v>
      </c>
      <c r="CV15" s="17">
        <v>1.3600000000000001E-3</v>
      </c>
      <c r="CW15" s="17">
        <v>1.3600000000000001E-3</v>
      </c>
      <c r="CX15" s="17">
        <v>1.3600000000000001E-3</v>
      </c>
      <c r="CY15" s="17">
        <v>1.3600000000000001E-3</v>
      </c>
      <c r="CZ15" s="17">
        <v>1.3600000000000001E-3</v>
      </c>
      <c r="DA15" s="17">
        <v>1.3600000000000001E-3</v>
      </c>
      <c r="DB15" s="17">
        <v>1.3600000000000001E-3</v>
      </c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</row>
    <row r="16" spans="1:178" s="14" customFormat="1" x14ac:dyDescent="0.25">
      <c r="A16" s="17" t="s">
        <v>36</v>
      </c>
      <c r="B16" s="17" t="s">
        <v>37</v>
      </c>
      <c r="C16" s="17">
        <v>17150.21</v>
      </c>
      <c r="D16" s="17">
        <v>4015.02</v>
      </c>
      <c r="E16" s="17">
        <v>541.54999999999995</v>
      </c>
      <c r="F16" s="17">
        <v>4763.04</v>
      </c>
      <c r="G16" s="17">
        <v>0</v>
      </c>
      <c r="H16" s="17">
        <v>2610.7800000000002</v>
      </c>
      <c r="I16" s="17">
        <v>0</v>
      </c>
      <c r="J16" s="17">
        <v>2514.3200000000002</v>
      </c>
      <c r="K16" s="17">
        <v>87.57</v>
      </c>
      <c r="L16" s="17">
        <v>2.13</v>
      </c>
      <c r="M16" s="17">
        <v>0</v>
      </c>
      <c r="N16" s="17">
        <v>365.02</v>
      </c>
      <c r="O16" s="17">
        <v>2250.7800000000002</v>
      </c>
      <c r="P16" s="17">
        <v>0</v>
      </c>
      <c r="Q16" s="17">
        <v>-1</v>
      </c>
      <c r="R16" s="17">
        <v>1.3600000000000001E-3</v>
      </c>
      <c r="S16" s="17">
        <v>1.3600000000000001E-3</v>
      </c>
      <c r="T16" s="17">
        <v>1.3600000000000001E-3</v>
      </c>
      <c r="U16" s="17">
        <v>1.3600000000000001E-3</v>
      </c>
      <c r="V16" s="17">
        <v>1.3600000000000001E-3</v>
      </c>
      <c r="W16" s="17">
        <v>1.3600000000000001E-3</v>
      </c>
      <c r="X16" s="17">
        <v>1.3600000000000001E-3</v>
      </c>
      <c r="Y16" s="17">
        <v>1.3600000000000001E-3</v>
      </c>
      <c r="Z16" s="17">
        <v>1.3600000000000001E-3</v>
      </c>
      <c r="AA16" s="17">
        <v>1.3600000000000001E-3</v>
      </c>
      <c r="AB16" s="17">
        <v>1.3600000000000001E-3</v>
      </c>
      <c r="AC16" s="17">
        <v>1.3600000000000001E-3</v>
      </c>
      <c r="AD16" s="17">
        <v>1.3600000000000001E-3</v>
      </c>
      <c r="AE16" s="17">
        <v>1.3600000000000001E-3</v>
      </c>
      <c r="AF16" s="17">
        <v>1.3600000000000001E-3</v>
      </c>
      <c r="AG16" s="17">
        <v>1.3600000000000001E-3</v>
      </c>
      <c r="AH16" s="17">
        <v>1.3600000000000001E-3</v>
      </c>
      <c r="AI16" s="17">
        <v>1.3600000000000001E-3</v>
      </c>
      <c r="AJ16" s="17">
        <v>1.3600000000000001E-3</v>
      </c>
      <c r="AK16" s="17">
        <v>1.3600000000000001E-3</v>
      </c>
      <c r="AL16" s="17">
        <v>1.3600000000000001E-3</v>
      </c>
      <c r="AM16" s="17">
        <v>1.3600000000000001E-3</v>
      </c>
      <c r="AN16" s="17">
        <v>1.3600000000000001E-3</v>
      </c>
      <c r="AO16" s="17">
        <v>1.3600000000000001E-3</v>
      </c>
      <c r="AP16" s="17">
        <v>-1</v>
      </c>
      <c r="AQ16" s="17">
        <v>1.3600000000000001E-3</v>
      </c>
      <c r="AR16" s="17">
        <v>1.3600000000000001E-3</v>
      </c>
      <c r="AS16" s="17">
        <v>1.3600000000000001E-3</v>
      </c>
      <c r="AT16" s="17">
        <v>1.3600000000000001E-3</v>
      </c>
      <c r="AU16" s="17">
        <v>1.3600000000000001E-3</v>
      </c>
      <c r="AV16" s="17">
        <v>1.3600000000000001E-3</v>
      </c>
      <c r="AW16" s="17">
        <v>1.3600000000000001E-3</v>
      </c>
      <c r="AX16" s="17">
        <v>1.3600000000000001E-3</v>
      </c>
      <c r="AY16" s="17">
        <v>1.3600000000000001E-3</v>
      </c>
      <c r="AZ16" s="17">
        <v>1.3600000000000001E-3</v>
      </c>
      <c r="BA16" s="17">
        <v>1.3600000000000001E-3</v>
      </c>
      <c r="BB16" s="17">
        <v>1.3600000000000001E-3</v>
      </c>
      <c r="BC16" s="17">
        <v>1.3600000000000001E-3</v>
      </c>
      <c r="BD16" s="17">
        <v>-1</v>
      </c>
      <c r="BE16" s="17">
        <v>-1</v>
      </c>
      <c r="BF16" s="17">
        <v>1.3600000000000001E-3</v>
      </c>
      <c r="BG16" s="17">
        <v>-1</v>
      </c>
      <c r="BH16" s="17">
        <v>-1</v>
      </c>
      <c r="BI16" s="17">
        <v>1.3600000000000001E-3</v>
      </c>
      <c r="BJ16" s="17">
        <v>1.3600000000000001E-3</v>
      </c>
      <c r="BK16" s="17">
        <v>1.3600000000000001E-3</v>
      </c>
      <c r="BL16" s="17">
        <v>1.3600000000000001E-3</v>
      </c>
      <c r="BM16" s="17">
        <v>1.3600000000000001E-3</v>
      </c>
      <c r="BN16" s="17">
        <v>1.3600000000000001E-3</v>
      </c>
      <c r="BO16" s="17">
        <v>1.3600000000000001E-3</v>
      </c>
      <c r="BP16" s="17">
        <v>1.3600000000000001E-3</v>
      </c>
      <c r="BQ16" s="17">
        <v>1.3600000000000001E-3</v>
      </c>
      <c r="BR16" s="17">
        <v>1.3600000000000001E-3</v>
      </c>
      <c r="BS16" s="17">
        <v>1.3600000000000001E-3</v>
      </c>
      <c r="BT16" s="17">
        <v>1.3600000000000001E-3</v>
      </c>
      <c r="BU16" s="17">
        <v>1.3600000000000001E-3</v>
      </c>
      <c r="BV16" s="17">
        <v>1.3600000000000001E-3</v>
      </c>
      <c r="BW16" s="17">
        <v>1.3600000000000001E-3</v>
      </c>
      <c r="BX16" s="17">
        <v>1.3600000000000001E-3</v>
      </c>
      <c r="BY16" s="17">
        <v>1.3600000000000001E-3</v>
      </c>
      <c r="BZ16" s="17">
        <v>1.3600000000000001E-3</v>
      </c>
      <c r="CA16" s="17">
        <v>1.3600000000000001E-3</v>
      </c>
      <c r="CB16" s="17">
        <v>1.3600000000000001E-3</v>
      </c>
      <c r="CC16" s="17">
        <v>1.3600000000000001E-3</v>
      </c>
      <c r="CD16" s="17">
        <v>1.3600000000000001E-3</v>
      </c>
      <c r="CE16" s="17">
        <v>1.3600000000000001E-3</v>
      </c>
      <c r="CF16" s="17">
        <v>1.3600000000000001E-3</v>
      </c>
      <c r="CG16" s="17">
        <v>1.3600000000000001E-3</v>
      </c>
      <c r="CH16" s="17">
        <v>1.3600000000000001E-3</v>
      </c>
      <c r="CI16" s="17">
        <v>-1</v>
      </c>
      <c r="CJ16" s="17">
        <v>1.3600000000000001E-3</v>
      </c>
      <c r="CK16" s="17">
        <v>1.3600000000000001E-3</v>
      </c>
      <c r="CL16" s="17">
        <v>1.3600000000000001E-3</v>
      </c>
      <c r="CM16" s="17">
        <v>1.3600000000000001E-3</v>
      </c>
      <c r="CN16" s="17">
        <v>1.3600000000000001E-3</v>
      </c>
      <c r="CO16" s="17">
        <v>1.3600000000000001E-3</v>
      </c>
      <c r="CP16" s="17">
        <v>1.3600000000000001E-3</v>
      </c>
      <c r="CQ16" s="17">
        <v>1.3600000000000001E-3</v>
      </c>
      <c r="CR16" s="17">
        <v>1.3600000000000001E-3</v>
      </c>
      <c r="CS16" s="17">
        <v>1.3600000000000001E-3</v>
      </c>
      <c r="CT16" s="17">
        <v>1.3600000000000001E-3</v>
      </c>
      <c r="CU16" s="17">
        <v>1.3600000000000001E-3</v>
      </c>
      <c r="CV16" s="17">
        <v>1.3600000000000001E-3</v>
      </c>
      <c r="CW16" s="17">
        <v>1.3600000000000001E-3</v>
      </c>
      <c r="CX16" s="17">
        <v>1.3600000000000001E-3</v>
      </c>
      <c r="CY16" s="17">
        <v>1.3600000000000001E-3</v>
      </c>
      <c r="CZ16" s="17">
        <v>1.3600000000000001E-3</v>
      </c>
      <c r="DA16" s="17">
        <v>1.3600000000000001E-3</v>
      </c>
      <c r="DB16" s="17">
        <v>1.3600000000000001E-3</v>
      </c>
      <c r="DC16" s="17">
        <v>1.3600000000000001E-3</v>
      </c>
      <c r="DD16" s="17">
        <v>1.3600000000000001E-3</v>
      </c>
      <c r="DE16" s="17">
        <v>1.3600000000000001E-3</v>
      </c>
      <c r="DF16" s="17">
        <v>1.3600000000000001E-3</v>
      </c>
      <c r="DG16" s="17">
        <v>1.3600000000000001E-3</v>
      </c>
      <c r="DH16" s="17">
        <v>1.3600000000000001E-3</v>
      </c>
      <c r="DI16" s="17">
        <v>1.3600000000000001E-3</v>
      </c>
      <c r="DJ16" s="17">
        <v>1.3600000000000001E-3</v>
      </c>
      <c r="DK16" s="17">
        <v>1.3600000000000001E-3</v>
      </c>
      <c r="DL16" s="17">
        <v>1.3600000000000001E-3</v>
      </c>
      <c r="DM16" s="17">
        <v>1.3600000000000001E-3</v>
      </c>
      <c r="DN16" s="17">
        <v>1.3600000000000001E-3</v>
      </c>
      <c r="DO16" s="17">
        <v>1.3600000000000001E-3</v>
      </c>
      <c r="DP16" s="17">
        <v>1.3600000000000001E-3</v>
      </c>
      <c r="DQ16" s="17">
        <v>1.3600000000000001E-3</v>
      </c>
      <c r="DR16" s="17">
        <v>1.3600000000000001E-3</v>
      </c>
      <c r="DS16" s="17">
        <v>1.3600000000000001E-3</v>
      </c>
      <c r="DT16" s="17">
        <v>1.3600000000000001E-3</v>
      </c>
      <c r="DU16" s="17">
        <v>1.3600000000000001E-3</v>
      </c>
      <c r="DV16" s="17">
        <v>1.3600000000000001E-3</v>
      </c>
      <c r="DW16" s="17">
        <v>1.3600000000000001E-3</v>
      </c>
      <c r="DX16" s="17">
        <v>1.3600000000000001E-3</v>
      </c>
      <c r="DY16" s="17">
        <v>1.3600000000000001E-3</v>
      </c>
      <c r="DZ16" s="17">
        <v>1.3600000000000001E-3</v>
      </c>
      <c r="EA16" s="17">
        <v>1.3600000000000001E-3</v>
      </c>
      <c r="EB16" s="17">
        <v>1.3600000000000001E-3</v>
      </c>
      <c r="EC16" s="17">
        <v>1.3600000000000001E-3</v>
      </c>
      <c r="ED16" s="17">
        <v>1.3600000000000001E-3</v>
      </c>
      <c r="EE16" s="17">
        <v>1.3600000000000001E-3</v>
      </c>
      <c r="EF16" s="17">
        <v>1.3600000000000001E-3</v>
      </c>
      <c r="EG16" s="17">
        <v>1.3600000000000001E-3</v>
      </c>
      <c r="EH16" s="17">
        <v>1.3600000000000001E-3</v>
      </c>
      <c r="EI16" s="17">
        <v>1.3600000000000001E-3</v>
      </c>
      <c r="EJ16" s="17">
        <v>1.3600000000000001E-3</v>
      </c>
      <c r="EK16" s="17">
        <v>1.3600000000000001E-3</v>
      </c>
      <c r="EL16" s="17">
        <v>1.3600000000000001E-3</v>
      </c>
      <c r="EM16" s="17">
        <v>1.3600000000000001E-3</v>
      </c>
      <c r="EN16" s="17">
        <v>1.3600000000000001E-3</v>
      </c>
      <c r="EO16" s="17">
        <v>1.3600000000000001E-3</v>
      </c>
      <c r="EP16" s="17">
        <v>1.3600000000000001E-3</v>
      </c>
      <c r="EQ16" s="17">
        <v>1.3600000000000001E-3</v>
      </c>
      <c r="ER16" s="17">
        <v>1.3600000000000001E-3</v>
      </c>
      <c r="ES16" s="17">
        <v>1.3600000000000001E-3</v>
      </c>
      <c r="ET16" s="17">
        <v>1.3600000000000001E-3</v>
      </c>
      <c r="EU16" s="17">
        <v>1.3600000000000001E-3</v>
      </c>
      <c r="EV16" s="17">
        <v>1.3600000000000001E-3</v>
      </c>
      <c r="EW16" s="17">
        <v>1.3600000000000001E-3</v>
      </c>
      <c r="EX16" s="17">
        <v>1.3600000000000001E-3</v>
      </c>
      <c r="EY16" s="17">
        <v>1.3600000000000001E-3</v>
      </c>
      <c r="EZ16" s="17">
        <v>1.3600000000000001E-3</v>
      </c>
      <c r="FA16" s="17">
        <v>1.3600000000000001E-3</v>
      </c>
      <c r="FB16" s="17">
        <v>1.3600000000000001E-3</v>
      </c>
      <c r="FC16" s="17">
        <v>1.3600000000000001E-3</v>
      </c>
      <c r="FD16" s="17">
        <v>1.3600000000000001E-3</v>
      </c>
      <c r="FE16" s="17">
        <v>1.3600000000000001E-3</v>
      </c>
      <c r="FF16" s="17">
        <v>1.3600000000000001E-3</v>
      </c>
      <c r="FG16" s="17">
        <v>1.3600000000000001E-3</v>
      </c>
      <c r="FH16" s="17">
        <v>1.3600000000000001E-3</v>
      </c>
      <c r="FI16" s="17">
        <v>1.3600000000000001E-3</v>
      </c>
      <c r="FJ16" s="17">
        <v>1.3600000000000001E-3</v>
      </c>
      <c r="FK16" s="17">
        <v>1.3600000000000001E-3</v>
      </c>
      <c r="FL16" s="17">
        <v>1.3600000000000001E-3</v>
      </c>
      <c r="FM16" s="17">
        <v>1.3600000000000001E-3</v>
      </c>
      <c r="FN16" s="17">
        <v>1.3600000000000001E-3</v>
      </c>
      <c r="FO16" s="17">
        <v>1.3600000000000001E-3</v>
      </c>
      <c r="FP16" s="17">
        <v>1.3600000000000001E-3</v>
      </c>
      <c r="FQ16" s="17">
        <v>1.3600000000000001E-3</v>
      </c>
      <c r="FR16" s="17">
        <v>1.3600000000000001E-3</v>
      </c>
      <c r="FS16" s="17">
        <v>1.3600000000000001E-3</v>
      </c>
      <c r="FT16" s="17">
        <v>1.3600000000000001E-3</v>
      </c>
      <c r="FU16" s="17">
        <v>-1</v>
      </c>
      <c r="FV16" s="17">
        <v>-1</v>
      </c>
    </row>
    <row r="17" spans="1:178" s="14" customFormat="1" x14ac:dyDescent="0.25">
      <c r="A17" s="17" t="s">
        <v>31</v>
      </c>
      <c r="B17" s="17" t="s">
        <v>37</v>
      </c>
      <c r="C17" s="17">
        <v>3091.19</v>
      </c>
      <c r="D17" s="17">
        <v>939.2</v>
      </c>
      <c r="E17" s="17">
        <v>143.76</v>
      </c>
      <c r="F17" s="17">
        <v>761.58</v>
      </c>
      <c r="G17" s="17">
        <v>0</v>
      </c>
      <c r="H17" s="17">
        <v>316.06</v>
      </c>
      <c r="I17" s="17">
        <v>0</v>
      </c>
      <c r="J17" s="17">
        <v>565.13</v>
      </c>
      <c r="K17" s="17">
        <v>66.8</v>
      </c>
      <c r="L17" s="17">
        <v>1.75</v>
      </c>
      <c r="M17" s="17">
        <v>0</v>
      </c>
      <c r="N17" s="17">
        <v>45.55</v>
      </c>
      <c r="O17" s="17">
        <v>251.36</v>
      </c>
      <c r="P17" s="17">
        <v>0</v>
      </c>
      <c r="Q17" s="17">
        <v>1.3600000000000001E-3</v>
      </c>
      <c r="R17" s="17">
        <v>-1</v>
      </c>
      <c r="S17" s="17">
        <v>1.3600000000000001E-3</v>
      </c>
      <c r="T17" s="17">
        <v>-1</v>
      </c>
      <c r="U17" s="17">
        <v>-1</v>
      </c>
      <c r="V17" s="17">
        <v>-1</v>
      </c>
      <c r="W17" s="17">
        <v>1.3600000000000001E-3</v>
      </c>
      <c r="X17" s="17">
        <v>1.3600000000000001E-3</v>
      </c>
      <c r="Y17" s="17">
        <v>1.3600000000000001E-3</v>
      </c>
      <c r="Z17" s="17">
        <v>-1</v>
      </c>
      <c r="AA17" s="17">
        <v>-1</v>
      </c>
      <c r="AB17" s="17">
        <v>-1</v>
      </c>
      <c r="AC17" s="17">
        <v>1.3600000000000001E-3</v>
      </c>
      <c r="AD17" s="17">
        <v>-1</v>
      </c>
      <c r="AE17" s="17">
        <v>1.3600000000000001E-3</v>
      </c>
      <c r="AF17" s="17">
        <v>1.3600000000000001E-3</v>
      </c>
      <c r="AG17" s="17">
        <v>-1</v>
      </c>
      <c r="AH17" s="17">
        <v>-1</v>
      </c>
      <c r="AI17" s="17">
        <v>1.3600000000000001E-3</v>
      </c>
      <c r="AJ17" s="17">
        <v>1.3600000000000001E-3</v>
      </c>
      <c r="AK17" s="17">
        <v>-1</v>
      </c>
      <c r="AL17" s="17">
        <v>-1</v>
      </c>
      <c r="AM17" s="17">
        <v>1.3600000000000001E-3</v>
      </c>
      <c r="AN17" s="17">
        <v>-1</v>
      </c>
      <c r="AO17" s="17">
        <v>-1</v>
      </c>
      <c r="AP17" s="17">
        <v>-1</v>
      </c>
      <c r="AQ17" s="17">
        <v>-1</v>
      </c>
      <c r="AR17" s="17">
        <v>-1</v>
      </c>
      <c r="AS17" s="17">
        <v>-1</v>
      </c>
      <c r="AT17" s="17">
        <v>1.3600000000000001E-3</v>
      </c>
      <c r="AU17" s="17">
        <v>1.3600000000000001E-3</v>
      </c>
      <c r="AV17" s="17">
        <v>-1</v>
      </c>
      <c r="AW17" s="17">
        <v>-1</v>
      </c>
      <c r="AX17" s="17">
        <v>-1</v>
      </c>
      <c r="AY17" s="17">
        <v>1.3600000000000001E-3</v>
      </c>
      <c r="AZ17" s="17">
        <v>-1</v>
      </c>
      <c r="BA17" s="17">
        <v>1.3600000000000001E-3</v>
      </c>
      <c r="BB17" s="17">
        <v>1.3600000000000001E-3</v>
      </c>
      <c r="BC17" s="17">
        <v>1.3600000000000001E-3</v>
      </c>
      <c r="BD17" s="17">
        <v>-1</v>
      </c>
      <c r="BE17" s="17">
        <v>1.3600000000000001E-3</v>
      </c>
      <c r="BF17" s="17">
        <v>1.3600000000000001E-3</v>
      </c>
      <c r="BG17" s="17">
        <v>-1</v>
      </c>
      <c r="BH17" s="17">
        <v>-1</v>
      </c>
      <c r="BI17" s="17">
        <v>-1</v>
      </c>
      <c r="BJ17" s="17">
        <v>-1</v>
      </c>
      <c r="BK17" s="17">
        <v>1.3600000000000001E-3</v>
      </c>
      <c r="BL17" s="17">
        <v>1.3600000000000001E-3</v>
      </c>
      <c r="BM17" s="17">
        <v>-1</v>
      </c>
      <c r="BN17" s="17">
        <v>1.3600000000000001E-3</v>
      </c>
      <c r="BO17" s="17">
        <v>1.3600000000000001E-3</v>
      </c>
      <c r="BP17" s="17">
        <v>1.3600000000000001E-3</v>
      </c>
      <c r="BQ17" s="17">
        <v>-1</v>
      </c>
      <c r="BR17" s="17">
        <v>1.3600000000000001E-3</v>
      </c>
      <c r="BS17" s="17">
        <v>1.3600000000000001E-3</v>
      </c>
      <c r="BT17" s="17">
        <v>1.3600000000000001E-3</v>
      </c>
      <c r="BU17" s="17">
        <v>-1</v>
      </c>
      <c r="BV17" s="17">
        <v>-1</v>
      </c>
      <c r="BW17" s="17">
        <v>1.3600000000000001E-3</v>
      </c>
      <c r="BX17" s="17">
        <v>1.3600000000000001E-3</v>
      </c>
      <c r="BY17" s="17">
        <v>1.3600000000000001E-3</v>
      </c>
      <c r="BZ17" s="17">
        <v>1.3600000000000001E-3</v>
      </c>
      <c r="CA17" s="17">
        <v>1.3600000000000001E-3</v>
      </c>
      <c r="CB17" s="17">
        <v>1.3600000000000001E-3</v>
      </c>
      <c r="CC17" s="17">
        <v>1.3600000000000001E-3</v>
      </c>
      <c r="CD17" s="17">
        <v>1.3600000000000001E-3</v>
      </c>
      <c r="CE17" s="17">
        <v>1.3600000000000001E-3</v>
      </c>
      <c r="CF17" s="17">
        <v>1.3600000000000001E-3</v>
      </c>
      <c r="CG17" s="17">
        <v>1.3600000000000001E-3</v>
      </c>
      <c r="CH17" s="17">
        <v>1.3600000000000001E-3</v>
      </c>
      <c r="CI17" s="17">
        <v>1.3600000000000001E-3</v>
      </c>
      <c r="CJ17" s="17">
        <v>1.3600000000000001E-3</v>
      </c>
      <c r="CK17" s="17">
        <v>1.3600000000000001E-3</v>
      </c>
      <c r="CL17" s="17">
        <v>1.3600000000000001E-3</v>
      </c>
      <c r="CM17" s="17">
        <v>-1</v>
      </c>
      <c r="CN17" s="17">
        <v>-1</v>
      </c>
      <c r="CO17" s="17">
        <v>-1</v>
      </c>
      <c r="CP17" s="17">
        <v>1.3600000000000001E-3</v>
      </c>
      <c r="CQ17" s="17">
        <v>-1</v>
      </c>
      <c r="CR17" s="17">
        <v>1.3600000000000001E-3</v>
      </c>
      <c r="CS17" s="17">
        <v>1.3600000000000001E-3</v>
      </c>
      <c r="CT17" s="17">
        <v>-1</v>
      </c>
      <c r="CU17" s="17">
        <v>-1</v>
      </c>
      <c r="CV17" s="17">
        <v>-1</v>
      </c>
      <c r="CW17" s="17">
        <v>-1</v>
      </c>
      <c r="CX17" s="17">
        <v>-1</v>
      </c>
      <c r="CY17" s="17">
        <v>-1</v>
      </c>
      <c r="CZ17" s="17">
        <v>1.3600000000000001E-3</v>
      </c>
      <c r="DA17" s="17">
        <v>1.3600000000000001E-3</v>
      </c>
      <c r="DB17" s="17">
        <v>1.3600000000000001E-3</v>
      </c>
      <c r="DC17" s="17">
        <v>1.3600000000000001E-3</v>
      </c>
      <c r="DD17" s="17">
        <v>-1</v>
      </c>
      <c r="DE17" s="17">
        <v>1.3600000000000001E-3</v>
      </c>
      <c r="DF17" s="17">
        <v>1.3600000000000001E-3</v>
      </c>
      <c r="DG17" s="17">
        <v>1.3600000000000001E-3</v>
      </c>
      <c r="DH17" s="17">
        <v>1.3600000000000001E-3</v>
      </c>
      <c r="DI17" s="17">
        <v>1.3600000000000001E-3</v>
      </c>
      <c r="DJ17" s="17">
        <v>1.3600000000000001E-3</v>
      </c>
      <c r="DK17" s="17">
        <v>1.3600000000000001E-3</v>
      </c>
      <c r="DL17" s="17">
        <v>1.3600000000000001E-3</v>
      </c>
      <c r="DM17" s="17">
        <v>1.3600000000000001E-3</v>
      </c>
      <c r="DN17" s="17">
        <v>1.3600000000000001E-3</v>
      </c>
      <c r="DO17" s="17">
        <v>1.3600000000000001E-3</v>
      </c>
      <c r="DP17" s="17">
        <v>1.3600000000000001E-3</v>
      </c>
      <c r="DQ17" s="17">
        <v>1.3600000000000001E-3</v>
      </c>
      <c r="DR17" s="17">
        <v>1.3600000000000001E-3</v>
      </c>
      <c r="DS17" s="17">
        <v>1.3600000000000001E-3</v>
      </c>
      <c r="DT17" s="17">
        <v>1.3600000000000001E-3</v>
      </c>
      <c r="DU17" s="17">
        <v>1.3600000000000001E-3</v>
      </c>
      <c r="DV17" s="17">
        <v>1.3600000000000001E-3</v>
      </c>
      <c r="DW17" s="17">
        <v>1.3600000000000001E-3</v>
      </c>
      <c r="DX17" s="17">
        <v>1.3600000000000001E-3</v>
      </c>
      <c r="DY17" s="17">
        <v>1.3600000000000001E-3</v>
      </c>
      <c r="DZ17" s="17">
        <v>1.3600000000000001E-3</v>
      </c>
      <c r="EA17" s="17">
        <v>1.3600000000000001E-3</v>
      </c>
      <c r="EB17" s="17">
        <v>1.3600000000000001E-3</v>
      </c>
      <c r="EC17" s="17">
        <v>1.3600000000000001E-3</v>
      </c>
      <c r="ED17" s="17">
        <v>1.3600000000000001E-3</v>
      </c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</row>
    <row r="18" spans="1:178" x14ac:dyDescent="0.25">
      <c r="A18" t="s">
        <v>17</v>
      </c>
      <c r="B18" t="s">
        <v>18</v>
      </c>
      <c r="C18">
        <v>13944.43</v>
      </c>
      <c r="D18">
        <v>5798.7</v>
      </c>
      <c r="E18">
        <v>1112.43</v>
      </c>
      <c r="F18">
        <v>2115.96</v>
      </c>
      <c r="G18">
        <v>0</v>
      </c>
      <c r="H18">
        <v>693.97</v>
      </c>
      <c r="I18">
        <v>0</v>
      </c>
      <c r="J18">
        <v>1730.25</v>
      </c>
      <c r="K18">
        <v>40.19</v>
      </c>
      <c r="L18">
        <v>0</v>
      </c>
      <c r="M18">
        <v>0</v>
      </c>
      <c r="N18">
        <v>293.24</v>
      </c>
      <c r="O18">
        <v>2159.69</v>
      </c>
      <c r="P18">
        <v>0</v>
      </c>
      <c r="Q18">
        <v>1.3600000000000001E-3</v>
      </c>
      <c r="R18">
        <v>1.3600000000000001E-3</v>
      </c>
      <c r="S18">
        <v>1.3600000000000001E-3</v>
      </c>
      <c r="T18">
        <v>1.3600000000000001E-3</v>
      </c>
      <c r="U18">
        <v>1.3600000000000001E-3</v>
      </c>
      <c r="V18">
        <v>1.3600000000000001E-3</v>
      </c>
      <c r="W18">
        <v>1.3600000000000001E-3</v>
      </c>
      <c r="X18">
        <v>1.3600000000000001E-3</v>
      </c>
      <c r="Y18">
        <v>1.3600000000000001E-3</v>
      </c>
      <c r="Z18">
        <v>1.3600000000000001E-3</v>
      </c>
      <c r="AA18">
        <v>1.3600000000000001E-3</v>
      </c>
      <c r="AB18">
        <v>1.3600000000000001E-3</v>
      </c>
      <c r="AC18">
        <v>1.3600000000000001E-3</v>
      </c>
      <c r="AD18">
        <v>1.3600000000000001E-3</v>
      </c>
      <c r="AE18">
        <v>1.3600000000000001E-3</v>
      </c>
      <c r="AF18">
        <v>1.3600000000000001E-3</v>
      </c>
      <c r="AG18">
        <v>1.3600000000000001E-3</v>
      </c>
      <c r="AH18">
        <v>1.3600000000000001E-3</v>
      </c>
      <c r="AI18">
        <v>1.3600000000000001E-3</v>
      </c>
      <c r="AJ18">
        <v>1.3600000000000001E-3</v>
      </c>
      <c r="AK18">
        <v>1.3600000000000001E-3</v>
      </c>
      <c r="AL18">
        <v>1.3600000000000001E-3</v>
      </c>
      <c r="AM18">
        <v>1.3600000000000001E-3</v>
      </c>
      <c r="AN18">
        <v>1.3600000000000001E-3</v>
      </c>
      <c r="AO18">
        <v>1.3600000000000001E-3</v>
      </c>
      <c r="AP18">
        <v>1.3600000000000001E-3</v>
      </c>
      <c r="AQ18">
        <v>1.3600000000000001E-3</v>
      </c>
      <c r="AR18">
        <v>1.3600000000000001E-3</v>
      </c>
      <c r="AS18">
        <v>1.3600000000000001E-3</v>
      </c>
      <c r="AT18">
        <v>1.3600000000000001E-3</v>
      </c>
      <c r="AU18">
        <v>-1</v>
      </c>
      <c r="AV18">
        <v>1.3600000000000001E-3</v>
      </c>
      <c r="AW18">
        <v>1.3600000000000001E-3</v>
      </c>
      <c r="AX18">
        <v>1.3600000000000001E-3</v>
      </c>
      <c r="AY18">
        <v>1.3600000000000001E-3</v>
      </c>
      <c r="AZ18">
        <v>1.3600000000000001E-3</v>
      </c>
      <c r="BA18">
        <v>1.3600000000000001E-3</v>
      </c>
      <c r="BB18">
        <v>1.3600000000000001E-3</v>
      </c>
      <c r="BC18">
        <v>1.3600000000000001E-3</v>
      </c>
      <c r="BD18">
        <v>1.3600000000000001E-3</v>
      </c>
      <c r="BE18">
        <v>1.3600000000000001E-3</v>
      </c>
      <c r="BF18">
        <v>1.3600000000000001E-3</v>
      </c>
      <c r="BG18">
        <v>1.3600000000000001E-3</v>
      </c>
      <c r="BH18">
        <v>1.3600000000000001E-3</v>
      </c>
      <c r="BI18">
        <v>1.3600000000000001E-3</v>
      </c>
      <c r="BJ18">
        <v>1.3600000000000001E-3</v>
      </c>
    </row>
    <row r="19" spans="1:178" s="14" customFormat="1" x14ac:dyDescent="0.25">
      <c r="A19" s="28" t="s">
        <v>38</v>
      </c>
      <c r="B19" s="28" t="s">
        <v>18</v>
      </c>
      <c r="C19" s="28">
        <v>5173.51</v>
      </c>
      <c r="D19" s="28">
        <v>2362</v>
      </c>
      <c r="E19" s="28">
        <v>429.62</v>
      </c>
      <c r="F19" s="28">
        <v>710.65</v>
      </c>
      <c r="G19" s="28">
        <v>0</v>
      </c>
      <c r="H19" s="28">
        <v>293.05</v>
      </c>
      <c r="I19" s="28">
        <v>0</v>
      </c>
      <c r="J19" s="28">
        <v>675.84</v>
      </c>
      <c r="K19" s="28">
        <v>27.35</v>
      </c>
      <c r="L19" s="28">
        <v>0</v>
      </c>
      <c r="M19" s="28">
        <v>0</v>
      </c>
      <c r="N19" s="28">
        <v>99.27</v>
      </c>
      <c r="O19" s="28">
        <v>575.72</v>
      </c>
      <c r="P19" s="28">
        <v>0</v>
      </c>
      <c r="Q19" s="28">
        <v>1.3600000000000001E-3</v>
      </c>
      <c r="R19" s="28">
        <v>1.3600000000000001E-3</v>
      </c>
      <c r="S19" s="28">
        <v>1.3600000000000001E-3</v>
      </c>
      <c r="T19" s="28">
        <v>1.3600000000000001E-3</v>
      </c>
      <c r="U19" s="28">
        <v>1.3600000000000001E-3</v>
      </c>
      <c r="V19" s="28">
        <v>1.3600000000000001E-3</v>
      </c>
      <c r="W19" s="28">
        <v>1.3600000000000001E-3</v>
      </c>
      <c r="X19" s="28">
        <v>1.3600000000000001E-3</v>
      </c>
      <c r="Y19" s="28">
        <v>1.3600000000000001E-3</v>
      </c>
      <c r="Z19" s="28">
        <v>1.3600000000000001E-3</v>
      </c>
      <c r="AA19" s="28">
        <v>1.3600000000000001E-3</v>
      </c>
      <c r="AB19" s="28">
        <v>1.3600000000000001E-3</v>
      </c>
      <c r="AC19" s="28">
        <v>1.3600000000000001E-3</v>
      </c>
      <c r="AD19" s="28">
        <v>1.3600000000000001E-3</v>
      </c>
      <c r="AE19" s="28">
        <v>1.3600000000000001E-3</v>
      </c>
      <c r="AF19" s="28">
        <v>1.3600000000000001E-3</v>
      </c>
      <c r="AG19" s="28">
        <v>1.3600000000000001E-3</v>
      </c>
      <c r="AH19" s="28">
        <v>1.3600000000000001E-3</v>
      </c>
      <c r="AI19" s="28">
        <v>1.3600000000000001E-3</v>
      </c>
      <c r="AJ19" s="28">
        <v>1.3600000000000001E-3</v>
      </c>
      <c r="AK19" s="28">
        <v>1.3600000000000001E-3</v>
      </c>
      <c r="AL19" s="28">
        <v>1.3600000000000001E-3</v>
      </c>
      <c r="AM19" s="28">
        <v>1.3600000000000001E-3</v>
      </c>
      <c r="AN19" s="28">
        <v>1.3600000000000001E-3</v>
      </c>
      <c r="AO19" s="28">
        <v>1.3600000000000001E-3</v>
      </c>
    </row>
    <row r="20" spans="1:178" x14ac:dyDescent="0.25">
      <c r="A20" t="s">
        <v>19</v>
      </c>
      <c r="B20" t="s">
        <v>18</v>
      </c>
      <c r="C20">
        <v>311.08</v>
      </c>
      <c r="D20">
        <v>83.36</v>
      </c>
      <c r="E20">
        <v>26.46</v>
      </c>
      <c r="F20">
        <v>51.13</v>
      </c>
      <c r="G20">
        <v>0</v>
      </c>
      <c r="H20">
        <v>51.11</v>
      </c>
      <c r="I20">
        <v>0</v>
      </c>
      <c r="J20">
        <v>63.24</v>
      </c>
      <c r="K20">
        <v>1.45</v>
      </c>
      <c r="L20">
        <v>0</v>
      </c>
      <c r="M20">
        <v>0</v>
      </c>
      <c r="N20">
        <v>7.98</v>
      </c>
      <c r="O20">
        <v>26.35</v>
      </c>
      <c r="P20">
        <v>0</v>
      </c>
      <c r="Q20">
        <v>1.3600000000000001E-3</v>
      </c>
      <c r="R20">
        <v>-1</v>
      </c>
      <c r="S20">
        <v>1.3600000000000001E-3</v>
      </c>
      <c r="T20">
        <v>1.3600000000000001E-3</v>
      </c>
      <c r="U20">
        <v>1.3600000000000001E-3</v>
      </c>
      <c r="V20">
        <v>1.3600000000000001E-3</v>
      </c>
    </row>
    <row r="21" spans="1:178" x14ac:dyDescent="0.25">
      <c r="A21" t="s">
        <v>20</v>
      </c>
      <c r="B21" t="s">
        <v>18</v>
      </c>
      <c r="C21">
        <v>2994.01</v>
      </c>
      <c r="D21">
        <v>1200.75</v>
      </c>
      <c r="E21">
        <v>207.46</v>
      </c>
      <c r="F21">
        <v>438.98</v>
      </c>
      <c r="G21">
        <v>0</v>
      </c>
      <c r="H21">
        <v>498.17</v>
      </c>
      <c r="I21">
        <v>0</v>
      </c>
      <c r="J21">
        <v>293.56</v>
      </c>
      <c r="K21">
        <v>72.81</v>
      </c>
      <c r="L21">
        <v>14.42</v>
      </c>
      <c r="M21">
        <v>0</v>
      </c>
      <c r="N21">
        <v>4.8</v>
      </c>
      <c r="O21">
        <v>263.05</v>
      </c>
      <c r="P21">
        <v>0</v>
      </c>
      <c r="Q21">
        <v>-1</v>
      </c>
      <c r="R21">
        <v>-1</v>
      </c>
      <c r="S21">
        <v>-1</v>
      </c>
      <c r="T21">
        <v>1.3600000000000001E-3</v>
      </c>
      <c r="U21">
        <v>1.3600000000000001E-3</v>
      </c>
      <c r="V21">
        <v>1.3600000000000001E-3</v>
      </c>
      <c r="W21">
        <v>1.3600000000000001E-3</v>
      </c>
      <c r="X21">
        <v>1.3600000000000001E-3</v>
      </c>
      <c r="Y21">
        <v>1.3600000000000001E-3</v>
      </c>
      <c r="Z21">
        <v>1.3600000000000001E-3</v>
      </c>
      <c r="AA21">
        <v>1.3600000000000001E-3</v>
      </c>
      <c r="AB21">
        <v>1.3600000000000001E-3</v>
      </c>
      <c r="AC21">
        <v>1.3600000000000001E-3</v>
      </c>
      <c r="AD21">
        <v>1.3600000000000001E-3</v>
      </c>
      <c r="AE21">
        <v>1.3600000000000001E-3</v>
      </c>
      <c r="AF21">
        <v>1.3600000000000001E-3</v>
      </c>
      <c r="AG21">
        <v>1.3600000000000001E-3</v>
      </c>
      <c r="AH21">
        <v>1.3600000000000001E-3</v>
      </c>
    </row>
    <row r="22" spans="1:178" x14ac:dyDescent="0.25">
      <c r="A22" t="s">
        <v>21</v>
      </c>
      <c r="B22" t="s">
        <v>18</v>
      </c>
      <c r="C22">
        <v>23107.82</v>
      </c>
      <c r="D22">
        <v>6998.6</v>
      </c>
      <c r="E22">
        <v>1433.69</v>
      </c>
      <c r="F22">
        <v>3971.51</v>
      </c>
      <c r="G22">
        <v>0</v>
      </c>
      <c r="H22">
        <v>4390.7299999999996</v>
      </c>
      <c r="I22">
        <v>0</v>
      </c>
      <c r="J22">
        <v>2936.46</v>
      </c>
      <c r="K22">
        <v>770.84</v>
      </c>
      <c r="L22">
        <v>116.93</v>
      </c>
      <c r="M22">
        <v>0</v>
      </c>
      <c r="N22">
        <v>310.95999999999998</v>
      </c>
      <c r="O22">
        <v>2178.1</v>
      </c>
      <c r="P22">
        <v>0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1.3600000000000001E-3</v>
      </c>
      <c r="Z22">
        <v>1.3600000000000001E-3</v>
      </c>
      <c r="AA22">
        <v>1.3600000000000001E-3</v>
      </c>
      <c r="AB22">
        <v>1.3600000000000001E-3</v>
      </c>
      <c r="AC22">
        <v>1.3600000000000001E-3</v>
      </c>
      <c r="AD22">
        <v>1.3600000000000001E-3</v>
      </c>
      <c r="AE22">
        <v>1.3600000000000001E-3</v>
      </c>
      <c r="AF22">
        <v>1.3600000000000001E-3</v>
      </c>
      <c r="AG22">
        <v>1.3600000000000001E-3</v>
      </c>
      <c r="AH22">
        <v>1.3600000000000001E-3</v>
      </c>
      <c r="AI22">
        <v>1.3600000000000001E-3</v>
      </c>
      <c r="AJ22">
        <v>1.3600000000000001E-3</v>
      </c>
      <c r="AK22">
        <v>1.3600000000000001E-3</v>
      </c>
      <c r="AL22">
        <v>1.3600000000000001E-3</v>
      </c>
      <c r="AM22">
        <v>1.3600000000000001E-3</v>
      </c>
    </row>
    <row r="23" spans="1:178" x14ac:dyDescent="0.25">
      <c r="A23" t="s">
        <v>22</v>
      </c>
      <c r="B23" t="s">
        <v>18</v>
      </c>
      <c r="C23">
        <v>3578.74</v>
      </c>
      <c r="D23">
        <v>1581.35</v>
      </c>
      <c r="E23">
        <v>232.37</v>
      </c>
      <c r="F23">
        <v>303.49</v>
      </c>
      <c r="G23">
        <v>0</v>
      </c>
      <c r="H23">
        <v>79.28</v>
      </c>
      <c r="I23">
        <v>0</v>
      </c>
      <c r="J23">
        <v>384.44</v>
      </c>
      <c r="K23">
        <v>51.9</v>
      </c>
      <c r="L23">
        <v>0.73</v>
      </c>
      <c r="M23">
        <v>0</v>
      </c>
      <c r="N23">
        <v>73.14</v>
      </c>
      <c r="O23">
        <v>872.05</v>
      </c>
      <c r="P23">
        <v>0</v>
      </c>
      <c r="Q23">
        <v>1.3600000000000001E-3</v>
      </c>
      <c r="R23">
        <v>1.3600000000000001E-3</v>
      </c>
      <c r="S23">
        <v>1.3600000000000001E-3</v>
      </c>
      <c r="T23">
        <v>1.3600000000000001E-3</v>
      </c>
      <c r="U23">
        <v>1.3600000000000001E-3</v>
      </c>
      <c r="V23">
        <v>1.3600000000000001E-3</v>
      </c>
      <c r="W23">
        <v>1.3600000000000001E-3</v>
      </c>
      <c r="X23">
        <v>1.3600000000000001E-3</v>
      </c>
      <c r="Y23">
        <v>1.3600000000000001E-3</v>
      </c>
      <c r="Z23">
        <v>1.3600000000000001E-3</v>
      </c>
      <c r="AA23">
        <v>1.3600000000000001E-3</v>
      </c>
      <c r="AB23">
        <v>1.3600000000000001E-3</v>
      </c>
      <c r="AC23">
        <v>1.3600000000000001E-3</v>
      </c>
      <c r="AD23">
        <v>1.3600000000000001E-3</v>
      </c>
      <c r="AE23">
        <v>1.3600000000000001E-3</v>
      </c>
      <c r="AF23">
        <v>1.3600000000000001E-3</v>
      </c>
      <c r="AG23">
        <v>1.3600000000000001E-3</v>
      </c>
      <c r="AH23">
        <v>1.3600000000000001E-3</v>
      </c>
      <c r="AI23">
        <v>1.3600000000000001E-3</v>
      </c>
      <c r="AJ23">
        <v>1.3600000000000001E-3</v>
      </c>
      <c r="AK23">
        <v>1.3600000000000001E-3</v>
      </c>
      <c r="AL23">
        <v>1.3600000000000001E-3</v>
      </c>
      <c r="AM23">
        <v>1.3600000000000001E-3</v>
      </c>
      <c r="AN23">
        <v>1.3600000000000001E-3</v>
      </c>
      <c r="AO23">
        <v>1.3600000000000001E-3</v>
      </c>
      <c r="AP23">
        <v>1.3600000000000001E-3</v>
      </c>
      <c r="AQ23">
        <v>1.3600000000000001E-3</v>
      </c>
      <c r="AR23">
        <v>1.3600000000000001E-3</v>
      </c>
      <c r="AS23">
        <v>1.3600000000000001E-3</v>
      </c>
      <c r="AT23">
        <v>1.3600000000000001E-3</v>
      </c>
      <c r="AU23">
        <v>1.3600000000000001E-3</v>
      </c>
      <c r="AV23">
        <v>1.3600000000000001E-3</v>
      </c>
      <c r="AW23">
        <v>1.3600000000000001E-3</v>
      </c>
      <c r="AX23">
        <v>1.3600000000000001E-3</v>
      </c>
      <c r="AY23">
        <v>1.3600000000000001E-3</v>
      </c>
      <c r="AZ23">
        <v>1.3600000000000001E-3</v>
      </c>
      <c r="BA23">
        <v>1.3600000000000001E-3</v>
      </c>
      <c r="BB23">
        <v>1.3600000000000001E-3</v>
      </c>
      <c r="BC23">
        <v>1.3600000000000001E-3</v>
      </c>
      <c r="BD23">
        <v>1.3600000000000001E-3</v>
      </c>
      <c r="BE23">
        <v>1.3600000000000001E-3</v>
      </c>
      <c r="BF23">
        <v>1.3600000000000001E-3</v>
      </c>
      <c r="BG23">
        <v>1.3600000000000001E-3</v>
      </c>
      <c r="BH23">
        <v>1.3600000000000001E-3</v>
      </c>
      <c r="BI23">
        <v>1.3600000000000001E-3</v>
      </c>
      <c r="BJ23">
        <v>1.3600000000000001E-3</v>
      </c>
      <c r="BK23">
        <v>1.3600000000000001E-3</v>
      </c>
      <c r="BL23">
        <v>1.3600000000000001E-3</v>
      </c>
      <c r="BM23">
        <v>1.3600000000000001E-3</v>
      </c>
      <c r="BN23">
        <v>1.3600000000000001E-3</v>
      </c>
      <c r="BO23">
        <v>1.3600000000000001E-3</v>
      </c>
      <c r="BP23">
        <v>1.3600000000000001E-3</v>
      </c>
      <c r="BQ23">
        <v>1.3600000000000001E-3</v>
      </c>
      <c r="BR23">
        <v>1.3600000000000001E-3</v>
      </c>
      <c r="BS23">
        <v>1.3600000000000001E-3</v>
      </c>
      <c r="BT23">
        <v>1.3600000000000001E-3</v>
      </c>
      <c r="BU23">
        <v>1.3600000000000001E-3</v>
      </c>
      <c r="BV23">
        <v>1.3600000000000001E-3</v>
      </c>
      <c r="BW23">
        <v>1.3600000000000001E-3</v>
      </c>
      <c r="BX23">
        <v>1.3600000000000001E-3</v>
      </c>
      <c r="BY23">
        <v>1.3600000000000001E-3</v>
      </c>
      <c r="BZ23">
        <v>1.3600000000000001E-3</v>
      </c>
      <c r="CA23">
        <v>1.3600000000000001E-3</v>
      </c>
      <c r="CB23">
        <v>1.3600000000000001E-3</v>
      </c>
      <c r="CC23">
        <v>1.3600000000000001E-3</v>
      </c>
      <c r="CD23">
        <v>1.3600000000000001E-3</v>
      </c>
      <c r="CE23">
        <v>1.3600000000000001E-3</v>
      </c>
    </row>
    <row r="24" spans="1:178" x14ac:dyDescent="0.25">
      <c r="A24" t="s">
        <v>23</v>
      </c>
      <c r="B24" t="s">
        <v>18</v>
      </c>
      <c r="C24">
        <v>8879.6899999999896</v>
      </c>
      <c r="D24">
        <v>3867.99</v>
      </c>
      <c r="E24">
        <v>672.07</v>
      </c>
      <c r="F24">
        <v>1232.46</v>
      </c>
      <c r="G24">
        <v>0</v>
      </c>
      <c r="H24">
        <v>274.54000000000002</v>
      </c>
      <c r="I24">
        <v>0</v>
      </c>
      <c r="J24">
        <v>860.6</v>
      </c>
      <c r="K24">
        <v>99.34</v>
      </c>
      <c r="L24">
        <v>12.59</v>
      </c>
      <c r="M24">
        <v>0</v>
      </c>
      <c r="N24">
        <v>70.38</v>
      </c>
      <c r="O24">
        <v>1789.71</v>
      </c>
      <c r="P24">
        <v>0</v>
      </c>
      <c r="Q24">
        <v>1.3600000000000001E-3</v>
      </c>
      <c r="R24">
        <v>-1</v>
      </c>
      <c r="S24">
        <v>1.3600000000000001E-3</v>
      </c>
      <c r="T24">
        <v>1.3600000000000001E-3</v>
      </c>
      <c r="U24">
        <v>1.3600000000000001E-3</v>
      </c>
      <c r="V24">
        <v>1.3600000000000001E-3</v>
      </c>
      <c r="W24">
        <v>1.3600000000000001E-3</v>
      </c>
      <c r="X24">
        <v>1.3600000000000001E-3</v>
      </c>
      <c r="Y24">
        <v>1.3600000000000001E-3</v>
      </c>
      <c r="Z24">
        <v>1.3600000000000001E-3</v>
      </c>
      <c r="AA24">
        <v>1.3600000000000001E-3</v>
      </c>
      <c r="AB24">
        <v>1.3600000000000001E-3</v>
      </c>
      <c r="AC24">
        <v>1.3600000000000001E-3</v>
      </c>
      <c r="AD24">
        <v>1.3600000000000001E-3</v>
      </c>
      <c r="AE24">
        <v>1.3600000000000001E-3</v>
      </c>
      <c r="AF24">
        <v>1.3600000000000001E-3</v>
      </c>
      <c r="AG24">
        <v>1.3600000000000001E-3</v>
      </c>
      <c r="AH24">
        <v>1.3600000000000001E-3</v>
      </c>
      <c r="AI24">
        <v>1.3600000000000001E-3</v>
      </c>
      <c r="AJ24">
        <v>1.3600000000000001E-3</v>
      </c>
      <c r="AK24">
        <v>1.3600000000000001E-3</v>
      </c>
      <c r="AL24">
        <v>1.3600000000000001E-3</v>
      </c>
      <c r="AM24">
        <v>1.3600000000000001E-3</v>
      </c>
      <c r="AN24">
        <v>1.3600000000000001E-3</v>
      </c>
      <c r="AO24">
        <v>1.3600000000000001E-3</v>
      </c>
      <c r="AP24">
        <v>1.3600000000000001E-3</v>
      </c>
      <c r="AQ24">
        <v>1.3600000000000001E-3</v>
      </c>
      <c r="AR24">
        <v>1.3600000000000001E-3</v>
      </c>
      <c r="AS24">
        <v>1.3600000000000001E-3</v>
      </c>
      <c r="AT24">
        <v>1.3600000000000001E-3</v>
      </c>
      <c r="AU24">
        <v>1.3600000000000001E-3</v>
      </c>
      <c r="AV24">
        <v>1.3600000000000001E-3</v>
      </c>
      <c r="AW24">
        <v>1.3600000000000001E-3</v>
      </c>
      <c r="AX24">
        <v>1.3600000000000001E-3</v>
      </c>
      <c r="AY24">
        <v>1.3600000000000001E-3</v>
      </c>
      <c r="AZ24">
        <v>1.3600000000000001E-3</v>
      </c>
      <c r="BA24">
        <v>1.3600000000000001E-3</v>
      </c>
      <c r="BB24">
        <v>1.3600000000000001E-3</v>
      </c>
      <c r="BC24">
        <v>1.3600000000000001E-3</v>
      </c>
      <c r="BD24">
        <v>1.3600000000000001E-3</v>
      </c>
      <c r="BE24">
        <v>1.3600000000000001E-3</v>
      </c>
      <c r="BF24">
        <v>1.3600000000000001E-3</v>
      </c>
      <c r="BG24">
        <v>1.3600000000000001E-3</v>
      </c>
      <c r="BH24">
        <v>1.3600000000000001E-3</v>
      </c>
      <c r="BI24">
        <v>1.3600000000000001E-3</v>
      </c>
      <c r="BJ24">
        <v>1.3600000000000001E-3</v>
      </c>
      <c r="BK24">
        <v>1.3600000000000001E-3</v>
      </c>
      <c r="BL24">
        <v>1.3600000000000001E-3</v>
      </c>
      <c r="BM24">
        <v>1.3600000000000001E-3</v>
      </c>
      <c r="BN24">
        <v>1.3600000000000001E-3</v>
      </c>
      <c r="BO24">
        <v>1.3600000000000001E-3</v>
      </c>
      <c r="BP24">
        <v>1.3600000000000001E-3</v>
      </c>
      <c r="BQ24">
        <v>1.3600000000000001E-3</v>
      </c>
      <c r="BR24">
        <v>1.3600000000000001E-3</v>
      </c>
      <c r="BS24">
        <v>1.3600000000000001E-3</v>
      </c>
      <c r="BT24">
        <v>1.3600000000000001E-3</v>
      </c>
      <c r="BU24">
        <v>1.3600000000000001E-3</v>
      </c>
      <c r="BV24">
        <v>1.3600000000000001E-3</v>
      </c>
      <c r="BW24">
        <v>1.3600000000000001E-3</v>
      </c>
      <c r="BX24">
        <v>1.3600000000000001E-3</v>
      </c>
      <c r="BY24">
        <v>1.3600000000000001E-3</v>
      </c>
      <c r="BZ24">
        <v>1.3600000000000001E-3</v>
      </c>
      <c r="CA24">
        <v>1.3600000000000001E-3</v>
      </c>
      <c r="CB24">
        <v>1.3600000000000001E-3</v>
      </c>
      <c r="CC24">
        <v>1.3600000000000001E-3</v>
      </c>
      <c r="CD24">
        <v>1.3600000000000001E-3</v>
      </c>
    </row>
    <row r="25" spans="1:178" x14ac:dyDescent="0.25">
      <c r="A25" t="s">
        <v>24</v>
      </c>
      <c r="B25" t="s">
        <v>18</v>
      </c>
      <c r="C25">
        <v>4112.67</v>
      </c>
      <c r="D25">
        <v>2949.75</v>
      </c>
      <c r="E25">
        <v>252.58</v>
      </c>
      <c r="F25">
        <v>261.24</v>
      </c>
      <c r="G25">
        <v>0</v>
      </c>
      <c r="H25">
        <v>84.99</v>
      </c>
      <c r="I25">
        <v>0</v>
      </c>
      <c r="J25">
        <v>465.36</v>
      </c>
      <c r="K25">
        <v>31.87</v>
      </c>
      <c r="L25">
        <v>0</v>
      </c>
      <c r="M25">
        <v>0</v>
      </c>
      <c r="N25">
        <v>9.68</v>
      </c>
      <c r="O25">
        <v>57.19</v>
      </c>
      <c r="P25">
        <v>0</v>
      </c>
      <c r="Q25">
        <v>1.3600000000000001E-3</v>
      </c>
      <c r="R25">
        <v>1.3600000000000001E-3</v>
      </c>
      <c r="S25">
        <v>1.3600000000000001E-3</v>
      </c>
    </row>
    <row r="26" spans="1:178" x14ac:dyDescent="0.25">
      <c r="A26" t="s">
        <v>25</v>
      </c>
      <c r="B26" t="s">
        <v>18</v>
      </c>
      <c r="C26">
        <v>1859.28</v>
      </c>
      <c r="D26">
        <v>856.73</v>
      </c>
      <c r="E26">
        <v>192</v>
      </c>
      <c r="F26">
        <v>396.94</v>
      </c>
      <c r="G26">
        <v>0</v>
      </c>
      <c r="H26">
        <v>74.03</v>
      </c>
      <c r="I26">
        <v>0</v>
      </c>
      <c r="J26">
        <v>279.55</v>
      </c>
      <c r="K26">
        <v>9.68</v>
      </c>
      <c r="L26">
        <v>0</v>
      </c>
      <c r="M26">
        <v>0</v>
      </c>
      <c r="N26">
        <v>22.12</v>
      </c>
      <c r="O26">
        <v>28.23</v>
      </c>
      <c r="P26">
        <v>0</v>
      </c>
      <c r="Q26">
        <v>1.3600000000000001E-3</v>
      </c>
      <c r="R26">
        <v>1.3600000000000001E-3</v>
      </c>
      <c r="S26">
        <v>1.3600000000000001E-3</v>
      </c>
      <c r="T26">
        <v>1.3600000000000001E-3</v>
      </c>
      <c r="U26">
        <v>1.3600000000000001E-3</v>
      </c>
    </row>
    <row r="27" spans="1:178" ht="15.75" customHeight="1" x14ac:dyDescent="0.25">
      <c r="A27" t="s">
        <v>26</v>
      </c>
      <c r="B27" t="s">
        <v>18</v>
      </c>
      <c r="C27">
        <v>2260.69</v>
      </c>
      <c r="D27">
        <v>1209.3399999999999</v>
      </c>
      <c r="E27">
        <v>184.73</v>
      </c>
      <c r="F27">
        <v>395.97</v>
      </c>
      <c r="G27">
        <v>0</v>
      </c>
      <c r="H27">
        <v>75.59</v>
      </c>
      <c r="I27">
        <v>0</v>
      </c>
      <c r="J27">
        <v>322.72000000000003</v>
      </c>
      <c r="K27">
        <v>10.49</v>
      </c>
      <c r="L27">
        <v>0</v>
      </c>
      <c r="M27">
        <v>0</v>
      </c>
      <c r="N27">
        <v>30.8</v>
      </c>
      <c r="O27">
        <v>31.06</v>
      </c>
      <c r="P27">
        <v>0</v>
      </c>
      <c r="Q27">
        <v>1.3600000000000001E-3</v>
      </c>
      <c r="R27">
        <v>1.3600000000000001E-3</v>
      </c>
      <c r="S27">
        <v>1.3600000000000001E-3</v>
      </c>
      <c r="T27">
        <v>1.3600000000000001E-3</v>
      </c>
      <c r="U27">
        <v>1.3600000000000001E-3</v>
      </c>
      <c r="V27">
        <v>1.3600000000000001E-3</v>
      </c>
      <c r="W27">
        <v>1.3600000000000001E-3</v>
      </c>
      <c r="X27">
        <v>1.3600000000000001E-3</v>
      </c>
      <c r="Y27">
        <v>1.3600000000000001E-3</v>
      </c>
      <c r="Z27">
        <v>1.3600000000000001E-3</v>
      </c>
    </row>
    <row r="28" spans="1:178" x14ac:dyDescent="0.25">
      <c r="A28" t="s">
        <v>27</v>
      </c>
      <c r="B28" t="s">
        <v>18</v>
      </c>
      <c r="C28">
        <v>267.64</v>
      </c>
      <c r="D28">
        <v>98.36</v>
      </c>
      <c r="E28">
        <v>21.1</v>
      </c>
      <c r="F28">
        <v>48.34</v>
      </c>
      <c r="G28">
        <v>0</v>
      </c>
      <c r="H28">
        <v>24.85</v>
      </c>
      <c r="I28">
        <v>0</v>
      </c>
      <c r="J28">
        <v>34.130000000000003</v>
      </c>
      <c r="K28">
        <v>0.33</v>
      </c>
      <c r="L28">
        <v>0</v>
      </c>
      <c r="M28">
        <v>0</v>
      </c>
      <c r="N28">
        <v>10.01</v>
      </c>
      <c r="O28">
        <v>30.53</v>
      </c>
      <c r="P28">
        <v>0</v>
      </c>
      <c r="Q28">
        <v>1.3600000000000001E-3</v>
      </c>
      <c r="R28">
        <v>1.3600000000000001E-3</v>
      </c>
      <c r="S28">
        <v>1.3600000000000001E-3</v>
      </c>
    </row>
    <row r="29" spans="1:178" x14ac:dyDescent="0.25">
      <c r="A29" t="s">
        <v>28</v>
      </c>
      <c r="B29" t="s">
        <v>18</v>
      </c>
      <c r="C29">
        <v>610.69000000000005</v>
      </c>
      <c r="D29">
        <v>270.54000000000002</v>
      </c>
      <c r="E29">
        <v>38.46</v>
      </c>
      <c r="F29">
        <v>85.83</v>
      </c>
      <c r="G29">
        <v>0</v>
      </c>
      <c r="H29">
        <v>34.340000000000003</v>
      </c>
      <c r="I29">
        <v>0</v>
      </c>
      <c r="J29">
        <v>63.45</v>
      </c>
      <c r="K29">
        <v>0.56999999999999995</v>
      </c>
      <c r="L29">
        <v>0</v>
      </c>
      <c r="M29">
        <v>0</v>
      </c>
      <c r="N29">
        <v>23.27</v>
      </c>
      <c r="O29">
        <v>94.22</v>
      </c>
      <c r="P29">
        <v>0</v>
      </c>
      <c r="Q29">
        <v>1.3600000000000001E-3</v>
      </c>
      <c r="R29">
        <v>1.3600000000000001E-3</v>
      </c>
      <c r="S29">
        <v>1.3600000000000001E-3</v>
      </c>
    </row>
    <row r="30" spans="1:178" x14ac:dyDescent="0.25">
      <c r="A30" t="s">
        <v>29</v>
      </c>
      <c r="B30" t="s">
        <v>18</v>
      </c>
      <c r="C30">
        <v>2511.33</v>
      </c>
      <c r="D30">
        <v>1032.97</v>
      </c>
      <c r="E30">
        <v>243.88</v>
      </c>
      <c r="F30">
        <v>130.30000000000001</v>
      </c>
      <c r="G30">
        <v>0</v>
      </c>
      <c r="H30">
        <v>191.87</v>
      </c>
      <c r="I30">
        <v>0</v>
      </c>
      <c r="J30">
        <v>168.99</v>
      </c>
      <c r="K30">
        <v>29.77</v>
      </c>
      <c r="L30">
        <v>0</v>
      </c>
      <c r="M30">
        <v>0</v>
      </c>
      <c r="N30">
        <v>6.96</v>
      </c>
      <c r="O30">
        <v>706.59</v>
      </c>
      <c r="P30">
        <v>0</v>
      </c>
      <c r="Q30">
        <v>1.3600000000000001E-3</v>
      </c>
      <c r="R30">
        <v>1.3600000000000001E-3</v>
      </c>
      <c r="S30">
        <v>1.3600000000000001E-3</v>
      </c>
      <c r="T30">
        <v>1.3600000000000001E-3</v>
      </c>
      <c r="U30">
        <v>1.3600000000000001E-3</v>
      </c>
      <c r="V30">
        <v>1.3600000000000001E-3</v>
      </c>
      <c r="W30">
        <v>1.3600000000000001E-3</v>
      </c>
      <c r="X30">
        <v>1.3600000000000001E-3</v>
      </c>
      <c r="Y30">
        <v>1.3600000000000001E-3</v>
      </c>
      <c r="Z30">
        <v>1.3600000000000001E-3</v>
      </c>
      <c r="AA30">
        <v>1.3600000000000001E-3</v>
      </c>
      <c r="AB30">
        <v>1.3600000000000001E-3</v>
      </c>
      <c r="AC30">
        <v>1.3600000000000001E-3</v>
      </c>
      <c r="AD30">
        <v>1.3600000000000001E-3</v>
      </c>
      <c r="AE30">
        <v>1.3600000000000001E-3</v>
      </c>
      <c r="AF30">
        <v>1.3600000000000001E-3</v>
      </c>
      <c r="AG30">
        <v>1.3600000000000001E-3</v>
      </c>
      <c r="AH30">
        <v>1.3600000000000001E-3</v>
      </c>
      <c r="AI30">
        <v>1.3600000000000001E-3</v>
      </c>
      <c r="AJ30">
        <v>1.3600000000000001E-3</v>
      </c>
      <c r="AK30">
        <v>1.3600000000000001E-3</v>
      </c>
      <c r="AL30">
        <v>1.3600000000000001E-3</v>
      </c>
      <c r="AM30">
        <v>1.3600000000000001E-3</v>
      </c>
      <c r="AN30">
        <v>1.3600000000000001E-3</v>
      </c>
      <c r="AO30">
        <v>1.3600000000000001E-3</v>
      </c>
      <c r="AP30">
        <v>1.3600000000000001E-3</v>
      </c>
      <c r="AQ30">
        <v>1.3600000000000001E-3</v>
      </c>
    </row>
    <row r="31" spans="1:178" x14ac:dyDescent="0.25">
      <c r="A31" t="s">
        <v>30</v>
      </c>
      <c r="B31" t="s">
        <v>18</v>
      </c>
      <c r="C31">
        <v>6167.08</v>
      </c>
      <c r="D31">
        <v>2670.09</v>
      </c>
      <c r="E31">
        <v>554.94000000000005</v>
      </c>
      <c r="F31">
        <v>306.01</v>
      </c>
      <c r="G31">
        <v>0</v>
      </c>
      <c r="H31">
        <v>494.52</v>
      </c>
      <c r="I31">
        <v>0</v>
      </c>
      <c r="J31">
        <v>344.11</v>
      </c>
      <c r="K31">
        <v>27.96</v>
      </c>
      <c r="L31">
        <v>0.37</v>
      </c>
      <c r="M31">
        <v>0</v>
      </c>
      <c r="N31">
        <v>12.75</v>
      </c>
      <c r="O31">
        <v>1756.32</v>
      </c>
      <c r="P31">
        <v>0</v>
      </c>
      <c r="Q31">
        <v>1.3600000000000001E-3</v>
      </c>
      <c r="R31">
        <v>1.3600000000000001E-3</v>
      </c>
      <c r="S31">
        <v>1.3600000000000001E-3</v>
      </c>
      <c r="T31">
        <v>1.3600000000000001E-3</v>
      </c>
      <c r="U31">
        <v>1.3600000000000001E-3</v>
      </c>
      <c r="V31">
        <v>1.3600000000000001E-3</v>
      </c>
      <c r="W31">
        <v>1.3600000000000001E-3</v>
      </c>
      <c r="X31">
        <v>1.3600000000000001E-3</v>
      </c>
      <c r="Y31">
        <v>1.3600000000000001E-3</v>
      </c>
      <c r="Z31">
        <v>1.3600000000000001E-3</v>
      </c>
      <c r="AA31">
        <v>1.3600000000000001E-3</v>
      </c>
      <c r="AB31">
        <v>1.3600000000000001E-3</v>
      </c>
      <c r="AC31">
        <v>1.3600000000000001E-3</v>
      </c>
      <c r="AD31">
        <v>1.3600000000000001E-3</v>
      </c>
      <c r="AE31">
        <v>1.3600000000000001E-3</v>
      </c>
      <c r="AF31">
        <v>1.3600000000000001E-3</v>
      </c>
      <c r="AG31">
        <v>1.3600000000000001E-3</v>
      </c>
      <c r="AH31">
        <v>1.3600000000000001E-3</v>
      </c>
      <c r="AI31">
        <v>1.3600000000000001E-3</v>
      </c>
      <c r="AJ31">
        <v>1.3600000000000001E-3</v>
      </c>
      <c r="AK31">
        <v>1.3600000000000001E-3</v>
      </c>
      <c r="AL31">
        <v>1.3600000000000001E-3</v>
      </c>
      <c r="AM31">
        <v>1.3600000000000001E-3</v>
      </c>
      <c r="AN31">
        <v>1.3600000000000001E-3</v>
      </c>
      <c r="AO31">
        <v>1.3600000000000001E-3</v>
      </c>
      <c r="AP31">
        <v>1.3600000000000001E-3</v>
      </c>
      <c r="AQ31">
        <v>1.3600000000000001E-3</v>
      </c>
      <c r="AR31">
        <v>1.3600000000000001E-3</v>
      </c>
      <c r="AS31">
        <v>1.3600000000000001E-3</v>
      </c>
      <c r="AT31">
        <v>1.3600000000000001E-3</v>
      </c>
      <c r="AU31">
        <v>1.3600000000000001E-3</v>
      </c>
      <c r="AV31">
        <v>1.3600000000000001E-3</v>
      </c>
      <c r="AW31">
        <v>1.3600000000000001E-3</v>
      </c>
      <c r="AX31">
        <v>1.3600000000000001E-3</v>
      </c>
      <c r="AY31">
        <v>1.3600000000000001E-3</v>
      </c>
      <c r="AZ31">
        <v>1.3600000000000001E-3</v>
      </c>
      <c r="BA31">
        <v>1.3600000000000001E-3</v>
      </c>
      <c r="BB31">
        <v>1.3600000000000001E-3</v>
      </c>
      <c r="BC31">
        <v>1.3600000000000001E-3</v>
      </c>
      <c r="BD31">
        <v>1.3600000000000001E-3</v>
      </c>
      <c r="BE31">
        <v>1.3600000000000001E-3</v>
      </c>
      <c r="BF31">
        <v>1.3600000000000001E-3</v>
      </c>
      <c r="BG31">
        <v>1.3600000000000001E-3</v>
      </c>
      <c r="BH31">
        <v>1.3600000000000001E-3</v>
      </c>
      <c r="BI31">
        <v>1.3600000000000001E-3</v>
      </c>
      <c r="BJ31">
        <v>1.3600000000000001E-3</v>
      </c>
      <c r="BK31">
        <v>1.3600000000000001E-3</v>
      </c>
      <c r="BL31">
        <v>1.3600000000000001E-3</v>
      </c>
      <c r="BM31">
        <v>1.3600000000000001E-3</v>
      </c>
      <c r="BN31">
        <v>1.3600000000000001E-3</v>
      </c>
      <c r="BO31">
        <v>1.3600000000000001E-3</v>
      </c>
      <c r="BP31">
        <v>1.3600000000000001E-3</v>
      </c>
      <c r="BQ31">
        <v>1.3600000000000001E-3</v>
      </c>
      <c r="BR31">
        <v>1.3600000000000001E-3</v>
      </c>
      <c r="BS31">
        <v>1.3600000000000001E-3</v>
      </c>
      <c r="BT31">
        <v>1.3600000000000001E-3</v>
      </c>
      <c r="BU31">
        <v>1.3600000000000001E-3</v>
      </c>
      <c r="BV31">
        <v>1.3600000000000001E-3</v>
      </c>
      <c r="BW31">
        <v>1.3600000000000001E-3</v>
      </c>
      <c r="BX31">
        <v>1.3600000000000001E-3</v>
      </c>
      <c r="BY31">
        <v>1.3600000000000001E-3</v>
      </c>
      <c r="BZ31">
        <v>1.3600000000000001E-3</v>
      </c>
      <c r="CA31">
        <v>1.3600000000000001E-3</v>
      </c>
      <c r="CB31">
        <v>1.3600000000000001E-3</v>
      </c>
      <c r="CC31">
        <v>1.3600000000000001E-3</v>
      </c>
      <c r="CD31">
        <v>1.3600000000000001E-3</v>
      </c>
      <c r="CE31">
        <v>1.3600000000000001E-3</v>
      </c>
      <c r="CF31">
        <v>1.3600000000000001E-3</v>
      </c>
      <c r="CG31">
        <v>1.3600000000000001E-3</v>
      </c>
      <c r="CH31">
        <v>1.3600000000000001E-3</v>
      </c>
      <c r="CI31">
        <v>1.3600000000000001E-3</v>
      </c>
      <c r="CJ31">
        <v>1.3600000000000001E-3</v>
      </c>
      <c r="CK31">
        <v>1.3600000000000001E-3</v>
      </c>
      <c r="CL31">
        <v>1.3600000000000001E-3</v>
      </c>
      <c r="CM31">
        <v>1.3600000000000001E-3</v>
      </c>
      <c r="CN31">
        <v>1.3600000000000001E-3</v>
      </c>
      <c r="CO31">
        <v>1.3600000000000001E-3</v>
      </c>
      <c r="CP31">
        <v>1.3600000000000001E-3</v>
      </c>
      <c r="CQ31">
        <v>1.3600000000000001E-3</v>
      </c>
      <c r="CR31">
        <v>1.3600000000000001E-3</v>
      </c>
      <c r="CS31">
        <v>1.3600000000000001E-3</v>
      </c>
      <c r="CT31">
        <v>1.3600000000000001E-3</v>
      </c>
      <c r="CU31">
        <v>1.3600000000000001E-3</v>
      </c>
      <c r="CV31">
        <v>1.3600000000000001E-3</v>
      </c>
      <c r="CW31">
        <v>1.3600000000000001E-3</v>
      </c>
      <c r="CX31">
        <v>1.3600000000000001E-3</v>
      </c>
      <c r="CY31">
        <v>1.3600000000000001E-3</v>
      </c>
      <c r="CZ31">
        <v>1.3600000000000001E-3</v>
      </c>
      <c r="DA31">
        <v>1.3600000000000001E-3</v>
      </c>
      <c r="DB31">
        <v>1.3600000000000001E-3</v>
      </c>
    </row>
    <row r="32" spans="1:178" x14ac:dyDescent="0.25">
      <c r="A32" t="s">
        <v>36</v>
      </c>
      <c r="B32" t="s">
        <v>18</v>
      </c>
      <c r="C32">
        <v>20980.3</v>
      </c>
      <c r="D32">
        <v>5923.58</v>
      </c>
      <c r="E32">
        <v>1738.95</v>
      </c>
      <c r="F32">
        <v>4763.04</v>
      </c>
      <c r="G32">
        <v>0</v>
      </c>
      <c r="H32">
        <v>2610.7800000000002</v>
      </c>
      <c r="I32">
        <v>0</v>
      </c>
      <c r="J32">
        <v>2804.9</v>
      </c>
      <c r="K32">
        <v>143.72</v>
      </c>
      <c r="L32">
        <v>7.49</v>
      </c>
      <c r="M32">
        <v>0</v>
      </c>
      <c r="N32">
        <v>756.57</v>
      </c>
      <c r="O32">
        <v>2231.2800000000002</v>
      </c>
      <c r="P32">
        <v>0</v>
      </c>
      <c r="Q32">
        <v>-1</v>
      </c>
      <c r="R32">
        <v>1.3600000000000001E-3</v>
      </c>
      <c r="S32">
        <v>1.3600000000000001E-3</v>
      </c>
      <c r="T32">
        <v>1.3600000000000001E-3</v>
      </c>
      <c r="U32">
        <v>1.3600000000000001E-3</v>
      </c>
      <c r="V32">
        <v>1.3600000000000001E-3</v>
      </c>
      <c r="W32">
        <v>1.3600000000000001E-3</v>
      </c>
      <c r="X32">
        <v>1.3600000000000001E-3</v>
      </c>
      <c r="Y32">
        <v>1.3600000000000001E-3</v>
      </c>
      <c r="Z32">
        <v>1.3600000000000001E-3</v>
      </c>
      <c r="AA32">
        <v>1.3600000000000001E-3</v>
      </c>
      <c r="AB32">
        <v>1.3600000000000001E-3</v>
      </c>
      <c r="AC32">
        <v>1.3600000000000001E-3</v>
      </c>
      <c r="AD32">
        <v>1.3600000000000001E-3</v>
      </c>
      <c r="AE32">
        <v>1.3600000000000001E-3</v>
      </c>
      <c r="AF32">
        <v>1.3600000000000001E-3</v>
      </c>
      <c r="AG32">
        <v>1.3600000000000001E-3</v>
      </c>
      <c r="AH32">
        <v>1.3600000000000001E-3</v>
      </c>
      <c r="AI32">
        <v>1.3600000000000001E-3</v>
      </c>
      <c r="AJ32">
        <v>1.3600000000000001E-3</v>
      </c>
      <c r="AK32">
        <v>1.3600000000000001E-3</v>
      </c>
      <c r="AL32">
        <v>1.3600000000000001E-3</v>
      </c>
      <c r="AM32">
        <v>1.3600000000000001E-3</v>
      </c>
      <c r="AN32">
        <v>1.3600000000000001E-3</v>
      </c>
      <c r="AO32">
        <v>1.3600000000000001E-3</v>
      </c>
      <c r="AP32">
        <v>-1</v>
      </c>
      <c r="AQ32">
        <v>1.3600000000000001E-3</v>
      </c>
      <c r="AR32">
        <v>1.3600000000000001E-3</v>
      </c>
      <c r="AS32">
        <v>1.3600000000000001E-3</v>
      </c>
      <c r="AT32">
        <v>1.3600000000000001E-3</v>
      </c>
      <c r="AU32">
        <v>1.3600000000000001E-3</v>
      </c>
      <c r="AV32">
        <v>1.3600000000000001E-3</v>
      </c>
      <c r="AW32">
        <v>1.3600000000000001E-3</v>
      </c>
      <c r="AX32">
        <v>1.3600000000000001E-3</v>
      </c>
      <c r="AY32">
        <v>1.3600000000000001E-3</v>
      </c>
      <c r="AZ32">
        <v>1.3600000000000001E-3</v>
      </c>
      <c r="BA32">
        <v>1.3600000000000001E-3</v>
      </c>
      <c r="BB32">
        <v>1.3600000000000001E-3</v>
      </c>
      <c r="BC32">
        <v>1.3600000000000001E-3</v>
      </c>
      <c r="BD32">
        <v>-1</v>
      </c>
      <c r="BE32">
        <v>-1</v>
      </c>
      <c r="BF32">
        <v>1.3600000000000001E-3</v>
      </c>
      <c r="BG32">
        <v>-1</v>
      </c>
      <c r="BH32">
        <v>-1</v>
      </c>
      <c r="BI32">
        <v>1.3600000000000001E-3</v>
      </c>
      <c r="BJ32">
        <v>1.3600000000000001E-3</v>
      </c>
      <c r="BK32">
        <v>1.3600000000000001E-3</v>
      </c>
      <c r="BL32">
        <v>1.3600000000000001E-3</v>
      </c>
      <c r="BM32">
        <v>1.3600000000000001E-3</v>
      </c>
      <c r="BN32">
        <v>1.3600000000000001E-3</v>
      </c>
      <c r="BO32">
        <v>1.3600000000000001E-3</v>
      </c>
      <c r="BP32">
        <v>1.3600000000000001E-3</v>
      </c>
      <c r="BQ32">
        <v>1.3600000000000001E-3</v>
      </c>
      <c r="BR32">
        <v>1.3600000000000001E-3</v>
      </c>
      <c r="BS32">
        <v>1.3600000000000001E-3</v>
      </c>
      <c r="BT32">
        <v>1.3600000000000001E-3</v>
      </c>
      <c r="BU32">
        <v>1.3600000000000001E-3</v>
      </c>
      <c r="BV32">
        <v>1.3600000000000001E-3</v>
      </c>
      <c r="BW32">
        <v>1.3600000000000001E-3</v>
      </c>
      <c r="BX32">
        <v>1.3600000000000001E-3</v>
      </c>
      <c r="BY32">
        <v>1.3600000000000001E-3</v>
      </c>
      <c r="BZ32">
        <v>1.3600000000000001E-3</v>
      </c>
      <c r="CA32">
        <v>1.3600000000000001E-3</v>
      </c>
      <c r="CB32">
        <v>1.3600000000000001E-3</v>
      </c>
      <c r="CC32">
        <v>1.3600000000000001E-3</v>
      </c>
      <c r="CD32">
        <v>1.3600000000000001E-3</v>
      </c>
      <c r="CE32">
        <v>1.3600000000000001E-3</v>
      </c>
      <c r="CF32">
        <v>1.3600000000000001E-3</v>
      </c>
      <c r="CG32">
        <v>1.3600000000000001E-3</v>
      </c>
      <c r="CH32">
        <v>1.3600000000000001E-3</v>
      </c>
      <c r="CI32">
        <v>-1</v>
      </c>
      <c r="CJ32">
        <v>1.3600000000000001E-3</v>
      </c>
      <c r="CK32">
        <v>1.3600000000000001E-3</v>
      </c>
      <c r="CL32">
        <v>1.3600000000000001E-3</v>
      </c>
      <c r="CM32">
        <v>1.3600000000000001E-3</v>
      </c>
      <c r="CN32">
        <v>1.3600000000000001E-3</v>
      </c>
      <c r="CO32">
        <v>1.3600000000000001E-3</v>
      </c>
      <c r="CP32">
        <v>1.3600000000000001E-3</v>
      </c>
      <c r="CQ32">
        <v>1.3600000000000001E-3</v>
      </c>
      <c r="CR32">
        <v>1.3600000000000001E-3</v>
      </c>
      <c r="CS32">
        <v>1.3600000000000001E-3</v>
      </c>
      <c r="CT32">
        <v>1.3600000000000001E-3</v>
      </c>
      <c r="CU32">
        <v>1.3600000000000001E-3</v>
      </c>
      <c r="CV32">
        <v>1.3600000000000001E-3</v>
      </c>
      <c r="CW32">
        <v>1.3600000000000001E-3</v>
      </c>
      <c r="CX32">
        <v>1.3600000000000001E-3</v>
      </c>
      <c r="CY32">
        <v>1.3600000000000001E-3</v>
      </c>
      <c r="CZ32">
        <v>1.3600000000000001E-3</v>
      </c>
      <c r="DA32">
        <v>1.3600000000000001E-3</v>
      </c>
      <c r="DB32">
        <v>1.3600000000000001E-3</v>
      </c>
      <c r="DC32">
        <v>1.3600000000000001E-3</v>
      </c>
      <c r="DD32">
        <v>1.3600000000000001E-3</v>
      </c>
      <c r="DE32">
        <v>1.3600000000000001E-3</v>
      </c>
      <c r="DF32">
        <v>1.3600000000000001E-3</v>
      </c>
      <c r="DG32">
        <v>1.3600000000000001E-3</v>
      </c>
      <c r="DH32">
        <v>1.3600000000000001E-3</v>
      </c>
      <c r="DI32">
        <v>1.3600000000000001E-3</v>
      </c>
      <c r="DJ32">
        <v>1.3600000000000001E-3</v>
      </c>
      <c r="DK32">
        <v>1.3600000000000001E-3</v>
      </c>
      <c r="DL32">
        <v>1.3600000000000001E-3</v>
      </c>
      <c r="DM32">
        <v>1.3600000000000001E-3</v>
      </c>
      <c r="DN32">
        <v>1.3600000000000001E-3</v>
      </c>
      <c r="DO32">
        <v>1.3600000000000001E-3</v>
      </c>
      <c r="DP32">
        <v>1.3600000000000001E-3</v>
      </c>
      <c r="DQ32">
        <v>1.3600000000000001E-3</v>
      </c>
      <c r="DR32">
        <v>1.3600000000000001E-3</v>
      </c>
      <c r="DS32">
        <v>1.3600000000000001E-3</v>
      </c>
      <c r="DT32">
        <v>1.3600000000000001E-3</v>
      </c>
      <c r="DU32">
        <v>1.3600000000000001E-3</v>
      </c>
      <c r="DV32">
        <v>1.3600000000000001E-3</v>
      </c>
      <c r="DW32">
        <v>1.3600000000000001E-3</v>
      </c>
      <c r="DX32">
        <v>1.3600000000000001E-3</v>
      </c>
      <c r="DY32">
        <v>1.3600000000000001E-3</v>
      </c>
      <c r="DZ32">
        <v>1.3600000000000001E-3</v>
      </c>
      <c r="EA32">
        <v>1.3600000000000001E-3</v>
      </c>
      <c r="EB32">
        <v>1.3600000000000001E-3</v>
      </c>
      <c r="EC32">
        <v>1.3600000000000001E-3</v>
      </c>
      <c r="ED32">
        <v>1.3600000000000001E-3</v>
      </c>
      <c r="EE32">
        <v>1.3600000000000001E-3</v>
      </c>
      <c r="EF32">
        <v>1.3600000000000001E-3</v>
      </c>
      <c r="EG32">
        <v>1.3600000000000001E-3</v>
      </c>
      <c r="EH32">
        <v>1.3600000000000001E-3</v>
      </c>
      <c r="EI32">
        <v>1.3600000000000001E-3</v>
      </c>
      <c r="EJ32">
        <v>1.3600000000000001E-3</v>
      </c>
      <c r="EK32">
        <v>1.3600000000000001E-3</v>
      </c>
      <c r="EL32">
        <v>1.3600000000000001E-3</v>
      </c>
      <c r="EM32">
        <v>1.3600000000000001E-3</v>
      </c>
      <c r="EN32">
        <v>1.3600000000000001E-3</v>
      </c>
      <c r="EO32">
        <v>1.3600000000000001E-3</v>
      </c>
      <c r="EP32">
        <v>1.3600000000000001E-3</v>
      </c>
      <c r="EQ32">
        <v>1.3600000000000001E-3</v>
      </c>
      <c r="ER32">
        <v>1.3600000000000001E-3</v>
      </c>
      <c r="ES32">
        <v>1.3600000000000001E-3</v>
      </c>
      <c r="ET32">
        <v>1.3600000000000001E-3</v>
      </c>
      <c r="EU32">
        <v>1.3600000000000001E-3</v>
      </c>
      <c r="EV32">
        <v>1.3600000000000001E-3</v>
      </c>
      <c r="EW32">
        <v>1.3600000000000001E-3</v>
      </c>
      <c r="EX32">
        <v>1.3600000000000001E-3</v>
      </c>
      <c r="EY32">
        <v>1.3600000000000001E-3</v>
      </c>
      <c r="EZ32">
        <v>1.3600000000000001E-3</v>
      </c>
      <c r="FA32">
        <v>1.3600000000000001E-3</v>
      </c>
      <c r="FB32">
        <v>1.3600000000000001E-3</v>
      </c>
      <c r="FC32">
        <v>1.3600000000000001E-3</v>
      </c>
      <c r="FD32">
        <v>1.3600000000000001E-3</v>
      </c>
      <c r="FE32">
        <v>1.3600000000000001E-3</v>
      </c>
      <c r="FF32">
        <v>1.3600000000000001E-3</v>
      </c>
      <c r="FG32">
        <v>1.3600000000000001E-3</v>
      </c>
      <c r="FH32">
        <v>1.3600000000000001E-3</v>
      </c>
      <c r="FI32">
        <v>1.3600000000000001E-3</v>
      </c>
      <c r="FJ32">
        <v>1.3600000000000001E-3</v>
      </c>
      <c r="FK32">
        <v>1.3600000000000001E-3</v>
      </c>
      <c r="FL32">
        <v>1.3600000000000001E-3</v>
      </c>
      <c r="FM32">
        <v>1.3600000000000001E-3</v>
      </c>
      <c r="FN32">
        <v>1.3600000000000001E-3</v>
      </c>
      <c r="FO32">
        <v>1.3600000000000001E-3</v>
      </c>
      <c r="FP32">
        <v>1.3600000000000001E-3</v>
      </c>
      <c r="FQ32">
        <v>1.3600000000000001E-3</v>
      </c>
      <c r="FR32">
        <v>1.3600000000000001E-3</v>
      </c>
      <c r="FS32">
        <v>1.3600000000000001E-3</v>
      </c>
      <c r="FT32">
        <v>1.3600000000000001E-3</v>
      </c>
      <c r="FU32">
        <v>-1</v>
      </c>
      <c r="FV32">
        <v>-1</v>
      </c>
    </row>
    <row r="33" spans="1:134" x14ac:dyDescent="0.25">
      <c r="A33" t="s">
        <v>31</v>
      </c>
      <c r="B33" t="s">
        <v>18</v>
      </c>
      <c r="C33">
        <v>3587.91</v>
      </c>
      <c r="D33">
        <v>1043.3699999999999</v>
      </c>
      <c r="E33">
        <v>300.10000000000002</v>
      </c>
      <c r="F33">
        <v>761.58</v>
      </c>
      <c r="G33">
        <v>0</v>
      </c>
      <c r="H33">
        <v>316.06</v>
      </c>
      <c r="I33">
        <v>0</v>
      </c>
      <c r="J33">
        <v>596.71</v>
      </c>
      <c r="K33">
        <v>93.86</v>
      </c>
      <c r="L33">
        <v>5.04</v>
      </c>
      <c r="M33">
        <v>0</v>
      </c>
      <c r="N33">
        <v>222.2</v>
      </c>
      <c r="O33">
        <v>248.98</v>
      </c>
      <c r="P33">
        <v>0</v>
      </c>
      <c r="Q33">
        <v>1.3600000000000001E-3</v>
      </c>
      <c r="R33">
        <v>-1</v>
      </c>
      <c r="S33">
        <v>1.3600000000000001E-3</v>
      </c>
      <c r="T33">
        <v>-1</v>
      </c>
      <c r="U33">
        <v>-1</v>
      </c>
      <c r="V33">
        <v>-1</v>
      </c>
      <c r="W33">
        <v>1.3600000000000001E-3</v>
      </c>
      <c r="X33">
        <v>1.3600000000000001E-3</v>
      </c>
      <c r="Y33">
        <v>1.3600000000000001E-3</v>
      </c>
      <c r="Z33">
        <v>-1</v>
      </c>
      <c r="AA33">
        <v>-1</v>
      </c>
      <c r="AB33">
        <v>-1</v>
      </c>
      <c r="AC33">
        <v>1.3600000000000001E-3</v>
      </c>
      <c r="AD33">
        <v>-1</v>
      </c>
      <c r="AE33">
        <v>1.3600000000000001E-3</v>
      </c>
      <c r="AF33">
        <v>1.3600000000000001E-3</v>
      </c>
      <c r="AG33">
        <v>-1</v>
      </c>
      <c r="AH33">
        <v>-1</v>
      </c>
      <c r="AI33">
        <v>1.3600000000000001E-3</v>
      </c>
      <c r="AJ33">
        <v>1.3600000000000001E-3</v>
      </c>
      <c r="AK33">
        <v>-1</v>
      </c>
      <c r="AL33">
        <v>-1</v>
      </c>
      <c r="AM33">
        <v>1.3600000000000001E-3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1.3600000000000001E-3</v>
      </c>
      <c r="AU33">
        <v>1.3600000000000001E-3</v>
      </c>
      <c r="AV33">
        <v>-1</v>
      </c>
      <c r="AW33">
        <v>-1</v>
      </c>
      <c r="AX33">
        <v>-1</v>
      </c>
      <c r="AY33">
        <v>1.3600000000000001E-3</v>
      </c>
      <c r="AZ33">
        <v>-1</v>
      </c>
      <c r="BA33">
        <v>1.3600000000000001E-3</v>
      </c>
      <c r="BB33">
        <v>1.3600000000000001E-3</v>
      </c>
      <c r="BC33">
        <v>1.3600000000000001E-3</v>
      </c>
      <c r="BD33">
        <v>-1</v>
      </c>
      <c r="BE33">
        <v>1.3600000000000001E-3</v>
      </c>
      <c r="BF33">
        <v>1.3600000000000001E-3</v>
      </c>
      <c r="BG33">
        <v>-1</v>
      </c>
      <c r="BH33">
        <v>-1</v>
      </c>
      <c r="BI33">
        <v>-1</v>
      </c>
      <c r="BJ33">
        <v>-1</v>
      </c>
      <c r="BK33">
        <v>1.3600000000000001E-3</v>
      </c>
      <c r="BL33">
        <v>1.3600000000000001E-3</v>
      </c>
      <c r="BM33">
        <v>-1</v>
      </c>
      <c r="BN33">
        <v>1.3600000000000001E-3</v>
      </c>
      <c r="BO33">
        <v>1.3600000000000001E-3</v>
      </c>
      <c r="BP33">
        <v>1.3600000000000001E-3</v>
      </c>
      <c r="BQ33">
        <v>-1</v>
      </c>
      <c r="BR33">
        <v>1.3600000000000001E-3</v>
      </c>
      <c r="BS33">
        <v>1.3600000000000001E-3</v>
      </c>
      <c r="BT33">
        <v>1.3600000000000001E-3</v>
      </c>
      <c r="BU33">
        <v>-1</v>
      </c>
      <c r="BV33">
        <v>-1</v>
      </c>
      <c r="BW33">
        <v>1.3600000000000001E-3</v>
      </c>
      <c r="BX33">
        <v>1.3600000000000001E-3</v>
      </c>
      <c r="BY33">
        <v>1.3600000000000001E-3</v>
      </c>
      <c r="BZ33">
        <v>1.3600000000000001E-3</v>
      </c>
      <c r="CA33">
        <v>1.3600000000000001E-3</v>
      </c>
      <c r="CB33">
        <v>1.3600000000000001E-3</v>
      </c>
      <c r="CC33">
        <v>1.3600000000000001E-3</v>
      </c>
      <c r="CD33">
        <v>1.3600000000000001E-3</v>
      </c>
      <c r="CE33">
        <v>1.3600000000000001E-3</v>
      </c>
      <c r="CF33">
        <v>1.3600000000000001E-3</v>
      </c>
      <c r="CG33">
        <v>1.3600000000000001E-3</v>
      </c>
      <c r="CH33">
        <v>1.3600000000000001E-3</v>
      </c>
      <c r="CI33">
        <v>1.3600000000000001E-3</v>
      </c>
      <c r="CJ33">
        <v>1.3600000000000001E-3</v>
      </c>
      <c r="CK33">
        <v>1.3600000000000001E-3</v>
      </c>
      <c r="CL33">
        <v>1.3600000000000001E-3</v>
      </c>
      <c r="CM33">
        <v>-1</v>
      </c>
      <c r="CN33">
        <v>-1</v>
      </c>
      <c r="CO33">
        <v>-1</v>
      </c>
      <c r="CP33">
        <v>1.3600000000000001E-3</v>
      </c>
      <c r="CQ33">
        <v>-1</v>
      </c>
      <c r="CR33">
        <v>1.3600000000000001E-3</v>
      </c>
      <c r="CS33">
        <v>1.3600000000000001E-3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1.3600000000000001E-3</v>
      </c>
      <c r="DA33">
        <v>1.3600000000000001E-3</v>
      </c>
      <c r="DB33">
        <v>1.3600000000000001E-3</v>
      </c>
      <c r="DC33">
        <v>1.3600000000000001E-3</v>
      </c>
      <c r="DD33">
        <v>-1</v>
      </c>
      <c r="DE33">
        <v>1.3600000000000001E-3</v>
      </c>
      <c r="DF33">
        <v>1.3600000000000001E-3</v>
      </c>
      <c r="DG33">
        <v>1.3600000000000001E-3</v>
      </c>
      <c r="DH33">
        <v>1.3600000000000001E-3</v>
      </c>
      <c r="DI33">
        <v>1.3600000000000001E-3</v>
      </c>
      <c r="DJ33">
        <v>1.3600000000000001E-3</v>
      </c>
      <c r="DK33">
        <v>1.3600000000000001E-3</v>
      </c>
      <c r="DL33">
        <v>1.3600000000000001E-3</v>
      </c>
      <c r="DM33">
        <v>1.3600000000000001E-3</v>
      </c>
      <c r="DN33">
        <v>1.3600000000000001E-3</v>
      </c>
      <c r="DO33">
        <v>1.3600000000000001E-3</v>
      </c>
      <c r="DP33">
        <v>1.3600000000000001E-3</v>
      </c>
      <c r="DQ33">
        <v>1.3600000000000001E-3</v>
      </c>
      <c r="DR33">
        <v>1.3600000000000001E-3</v>
      </c>
      <c r="DS33">
        <v>1.3600000000000001E-3</v>
      </c>
      <c r="DT33">
        <v>1.3600000000000001E-3</v>
      </c>
      <c r="DU33">
        <v>1.3600000000000001E-3</v>
      </c>
      <c r="DV33">
        <v>1.3600000000000001E-3</v>
      </c>
      <c r="DW33">
        <v>1.3600000000000001E-3</v>
      </c>
      <c r="DX33">
        <v>1.3600000000000001E-3</v>
      </c>
      <c r="DY33">
        <v>1.3600000000000001E-3</v>
      </c>
      <c r="DZ33">
        <v>1.3600000000000001E-3</v>
      </c>
      <c r="EA33">
        <v>1.3600000000000001E-3</v>
      </c>
      <c r="EB33">
        <v>1.3600000000000001E-3</v>
      </c>
      <c r="EC33">
        <v>1.3600000000000001E-3</v>
      </c>
      <c r="ED33">
        <v>1.3600000000000001E-3</v>
      </c>
    </row>
    <row r="34" spans="1:134" x14ac:dyDescent="0.25">
      <c r="A34" t="s">
        <v>17</v>
      </c>
      <c r="B34" t="s">
        <v>32</v>
      </c>
      <c r="C34">
        <v>13153.27</v>
      </c>
      <c r="D34">
        <v>6010</v>
      </c>
      <c r="E34">
        <v>768.94</v>
      </c>
      <c r="F34">
        <v>2115.96</v>
      </c>
      <c r="G34">
        <v>0</v>
      </c>
      <c r="H34">
        <v>693.97</v>
      </c>
      <c r="I34">
        <v>0</v>
      </c>
      <c r="J34">
        <v>1614.82</v>
      </c>
      <c r="K34">
        <v>37.03</v>
      </c>
      <c r="L34">
        <v>0</v>
      </c>
      <c r="M34">
        <v>0</v>
      </c>
      <c r="N34">
        <v>291.24</v>
      </c>
      <c r="O34">
        <v>1621.32</v>
      </c>
      <c r="P34">
        <v>0</v>
      </c>
      <c r="Q34">
        <v>1.3600000000000001E-3</v>
      </c>
      <c r="R34">
        <v>1.3600000000000001E-3</v>
      </c>
      <c r="S34">
        <v>1.3600000000000001E-3</v>
      </c>
      <c r="T34">
        <v>1.3600000000000001E-3</v>
      </c>
      <c r="U34">
        <v>1.3600000000000001E-3</v>
      </c>
      <c r="V34">
        <v>1.3600000000000001E-3</v>
      </c>
      <c r="W34">
        <v>1.3600000000000001E-3</v>
      </c>
      <c r="X34">
        <v>1.3600000000000001E-3</v>
      </c>
      <c r="Y34">
        <v>1.3600000000000001E-3</v>
      </c>
      <c r="Z34">
        <v>1.3600000000000001E-3</v>
      </c>
      <c r="AA34">
        <v>1.3600000000000001E-3</v>
      </c>
      <c r="AB34">
        <v>1.3600000000000001E-3</v>
      </c>
      <c r="AC34">
        <v>1.3600000000000001E-3</v>
      </c>
      <c r="AD34">
        <v>1.3600000000000001E-3</v>
      </c>
      <c r="AE34">
        <v>1.3600000000000001E-3</v>
      </c>
      <c r="AF34">
        <v>1.3600000000000001E-3</v>
      </c>
      <c r="AG34">
        <v>1.3600000000000001E-3</v>
      </c>
      <c r="AH34">
        <v>1.3600000000000001E-3</v>
      </c>
      <c r="AI34">
        <v>1.3600000000000001E-3</v>
      </c>
      <c r="AJ34">
        <v>1.3600000000000001E-3</v>
      </c>
      <c r="AK34">
        <v>1.3600000000000001E-3</v>
      </c>
      <c r="AL34">
        <v>1.3600000000000001E-3</v>
      </c>
      <c r="AM34">
        <v>1.3600000000000001E-3</v>
      </c>
      <c r="AN34">
        <v>1.3600000000000001E-3</v>
      </c>
      <c r="AO34">
        <v>1.3600000000000001E-3</v>
      </c>
      <c r="AP34">
        <v>1.3600000000000001E-3</v>
      </c>
      <c r="AQ34">
        <v>1.3600000000000001E-3</v>
      </c>
      <c r="AR34">
        <v>1.3600000000000001E-3</v>
      </c>
      <c r="AS34">
        <v>1.3600000000000001E-3</v>
      </c>
      <c r="AT34">
        <v>1.3600000000000001E-3</v>
      </c>
      <c r="AU34">
        <v>-1</v>
      </c>
      <c r="AV34">
        <v>1.3600000000000001E-3</v>
      </c>
      <c r="AW34">
        <v>1.3600000000000001E-3</v>
      </c>
      <c r="AX34">
        <v>1.3600000000000001E-3</v>
      </c>
      <c r="AY34">
        <v>1.3600000000000001E-3</v>
      </c>
      <c r="AZ34">
        <v>1.3600000000000001E-3</v>
      </c>
      <c r="BA34">
        <v>1.3600000000000001E-3</v>
      </c>
      <c r="BB34">
        <v>1.3600000000000001E-3</v>
      </c>
      <c r="BC34">
        <v>1.3600000000000001E-3</v>
      </c>
      <c r="BD34">
        <v>1.3600000000000001E-3</v>
      </c>
      <c r="BE34">
        <v>1.3600000000000001E-3</v>
      </c>
      <c r="BF34">
        <v>1.3600000000000001E-3</v>
      </c>
      <c r="BG34">
        <v>1.3600000000000001E-3</v>
      </c>
      <c r="BH34">
        <v>1.3600000000000001E-3</v>
      </c>
      <c r="BI34">
        <v>1.3600000000000001E-3</v>
      </c>
      <c r="BJ34">
        <v>1.3600000000000001E-3</v>
      </c>
    </row>
    <row r="35" spans="1:134" s="14" customFormat="1" x14ac:dyDescent="0.25">
      <c r="A35" s="29" t="s">
        <v>38</v>
      </c>
      <c r="B35" s="29" t="s">
        <v>32</v>
      </c>
      <c r="C35" s="29">
        <v>5009.3599999999997</v>
      </c>
      <c r="D35" s="29">
        <v>2511.3000000000002</v>
      </c>
      <c r="E35" s="29">
        <v>302.11</v>
      </c>
      <c r="F35" s="29">
        <v>710.65</v>
      </c>
      <c r="G35" s="29">
        <v>0</v>
      </c>
      <c r="H35" s="29">
        <v>293.05</v>
      </c>
      <c r="I35" s="29">
        <v>0</v>
      </c>
      <c r="J35" s="29">
        <v>613.80999999999995</v>
      </c>
      <c r="K35" s="29">
        <v>1.32</v>
      </c>
      <c r="L35" s="29">
        <v>0</v>
      </c>
      <c r="M35" s="29">
        <v>0</v>
      </c>
      <c r="N35" s="29">
        <v>98.41</v>
      </c>
      <c r="O35" s="29">
        <v>478.71</v>
      </c>
      <c r="P35" s="29">
        <v>0</v>
      </c>
      <c r="Q35" s="29">
        <v>1.3600000000000001E-3</v>
      </c>
      <c r="R35" s="29">
        <v>1.3600000000000001E-3</v>
      </c>
      <c r="S35" s="29">
        <v>1.3600000000000001E-3</v>
      </c>
      <c r="T35" s="29">
        <v>1.3600000000000001E-3</v>
      </c>
      <c r="U35" s="29">
        <v>1.3600000000000001E-3</v>
      </c>
      <c r="V35" s="29">
        <v>1.3600000000000001E-3</v>
      </c>
      <c r="W35" s="29">
        <v>1.3600000000000001E-3</v>
      </c>
      <c r="X35" s="29">
        <v>1.3600000000000001E-3</v>
      </c>
      <c r="Y35" s="29">
        <v>1.3600000000000001E-3</v>
      </c>
      <c r="Z35" s="29">
        <v>1.3600000000000001E-3</v>
      </c>
      <c r="AA35" s="29">
        <v>1.3600000000000001E-3</v>
      </c>
      <c r="AB35" s="29">
        <v>1.3600000000000001E-3</v>
      </c>
      <c r="AC35" s="29">
        <v>1.3600000000000001E-3</v>
      </c>
      <c r="AD35" s="29">
        <v>1.3600000000000001E-3</v>
      </c>
      <c r="AE35" s="29">
        <v>1.3600000000000001E-3</v>
      </c>
      <c r="AF35" s="29">
        <v>1.3600000000000001E-3</v>
      </c>
      <c r="AG35" s="29">
        <v>1.3600000000000001E-3</v>
      </c>
      <c r="AH35" s="29">
        <v>1.3600000000000001E-3</v>
      </c>
      <c r="AI35" s="29">
        <v>1.3600000000000001E-3</v>
      </c>
      <c r="AJ35" s="29">
        <v>1.3600000000000001E-3</v>
      </c>
      <c r="AK35" s="29">
        <v>1.3600000000000001E-3</v>
      </c>
      <c r="AL35" s="29">
        <v>1.3600000000000001E-3</v>
      </c>
      <c r="AM35" s="29">
        <v>1.3600000000000001E-3</v>
      </c>
      <c r="AN35" s="29">
        <v>1.3600000000000001E-3</v>
      </c>
      <c r="AO35" s="29">
        <v>1.3600000000000001E-3</v>
      </c>
    </row>
    <row r="36" spans="1:134" x14ac:dyDescent="0.25">
      <c r="A36" t="s">
        <v>19</v>
      </c>
      <c r="B36" t="s">
        <v>32</v>
      </c>
      <c r="C36">
        <v>321.08999999999997</v>
      </c>
      <c r="D36">
        <v>103.59</v>
      </c>
      <c r="E36">
        <v>21.12</v>
      </c>
      <c r="F36">
        <v>51.13</v>
      </c>
      <c r="G36">
        <v>0</v>
      </c>
      <c r="H36">
        <v>51.11</v>
      </c>
      <c r="I36">
        <v>0</v>
      </c>
      <c r="J36">
        <v>62.53</v>
      </c>
      <c r="K36">
        <v>0</v>
      </c>
      <c r="L36">
        <v>0</v>
      </c>
      <c r="M36">
        <v>0</v>
      </c>
      <c r="N36">
        <v>7.98</v>
      </c>
      <c r="O36">
        <v>23.63</v>
      </c>
      <c r="P36">
        <v>0</v>
      </c>
      <c r="Q36">
        <v>1.3600000000000001E-3</v>
      </c>
      <c r="R36">
        <v>-1</v>
      </c>
      <c r="S36">
        <v>1.3600000000000001E-3</v>
      </c>
      <c r="T36">
        <v>1.3600000000000001E-3</v>
      </c>
      <c r="U36">
        <v>1.3600000000000001E-3</v>
      </c>
      <c r="V36">
        <v>1.3600000000000001E-3</v>
      </c>
    </row>
    <row r="37" spans="1:134" x14ac:dyDescent="0.25">
      <c r="A37" t="s">
        <v>20</v>
      </c>
      <c r="B37" t="s">
        <v>32</v>
      </c>
      <c r="C37">
        <v>2812.78</v>
      </c>
      <c r="D37">
        <v>1182.33</v>
      </c>
      <c r="E37">
        <v>163.72</v>
      </c>
      <c r="F37">
        <v>438.98</v>
      </c>
      <c r="G37">
        <v>0</v>
      </c>
      <c r="H37">
        <v>498.17</v>
      </c>
      <c r="I37">
        <v>0</v>
      </c>
      <c r="J37">
        <v>238.5</v>
      </c>
      <c r="K37">
        <v>58.27</v>
      </c>
      <c r="L37">
        <v>11.11</v>
      </c>
      <c r="M37">
        <v>0</v>
      </c>
      <c r="N37">
        <v>3.68</v>
      </c>
      <c r="O37">
        <v>218.03</v>
      </c>
      <c r="P37">
        <v>0</v>
      </c>
      <c r="Q37">
        <v>-1</v>
      </c>
      <c r="R37">
        <v>-1</v>
      </c>
      <c r="S37">
        <v>-1</v>
      </c>
      <c r="T37">
        <v>1.3600000000000001E-3</v>
      </c>
      <c r="U37">
        <v>1.3600000000000001E-3</v>
      </c>
      <c r="V37">
        <v>1.3600000000000001E-3</v>
      </c>
      <c r="W37">
        <v>1.3600000000000001E-3</v>
      </c>
      <c r="X37">
        <v>1.3600000000000001E-3</v>
      </c>
      <c r="Y37">
        <v>1.3600000000000001E-3</v>
      </c>
      <c r="Z37">
        <v>1.3600000000000001E-3</v>
      </c>
      <c r="AA37">
        <v>1.3600000000000001E-3</v>
      </c>
      <c r="AB37">
        <v>1.3600000000000001E-3</v>
      </c>
      <c r="AC37">
        <v>1.3600000000000001E-3</v>
      </c>
      <c r="AD37">
        <v>1.3600000000000001E-3</v>
      </c>
      <c r="AE37">
        <v>1.3600000000000001E-3</v>
      </c>
      <c r="AF37">
        <v>1.3600000000000001E-3</v>
      </c>
      <c r="AG37">
        <v>1.3600000000000001E-3</v>
      </c>
      <c r="AH37">
        <v>1.3600000000000001E-3</v>
      </c>
    </row>
    <row r="38" spans="1:134" x14ac:dyDescent="0.25">
      <c r="A38" t="s">
        <v>21</v>
      </c>
      <c r="B38" t="s">
        <v>32</v>
      </c>
      <c r="C38">
        <v>22363.63</v>
      </c>
      <c r="D38">
        <v>7345.56</v>
      </c>
      <c r="E38">
        <v>1156.46</v>
      </c>
      <c r="F38">
        <v>3971.51</v>
      </c>
      <c r="G38">
        <v>0</v>
      </c>
      <c r="H38">
        <v>4390.7299999999996</v>
      </c>
      <c r="I38">
        <v>0</v>
      </c>
      <c r="J38">
        <v>2712.52</v>
      </c>
      <c r="K38">
        <v>629.49</v>
      </c>
      <c r="L38">
        <v>93.1</v>
      </c>
      <c r="M38">
        <v>0</v>
      </c>
      <c r="N38">
        <v>242.1</v>
      </c>
      <c r="O38">
        <v>1822.17</v>
      </c>
      <c r="P38">
        <v>0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1.3600000000000001E-3</v>
      </c>
      <c r="Z38">
        <v>1.3600000000000001E-3</v>
      </c>
      <c r="AA38">
        <v>1.3600000000000001E-3</v>
      </c>
      <c r="AB38">
        <v>1.3600000000000001E-3</v>
      </c>
      <c r="AC38">
        <v>1.3600000000000001E-3</v>
      </c>
      <c r="AD38">
        <v>1.3600000000000001E-3</v>
      </c>
      <c r="AE38">
        <v>1.3600000000000001E-3</v>
      </c>
      <c r="AF38">
        <v>1.3600000000000001E-3</v>
      </c>
      <c r="AG38">
        <v>1.3600000000000001E-3</v>
      </c>
      <c r="AH38">
        <v>1.3600000000000001E-3</v>
      </c>
      <c r="AI38">
        <v>1.3600000000000001E-3</v>
      </c>
      <c r="AJ38">
        <v>1.3600000000000001E-3</v>
      </c>
      <c r="AK38">
        <v>1.3600000000000001E-3</v>
      </c>
      <c r="AL38">
        <v>1.3600000000000001E-3</v>
      </c>
      <c r="AM38">
        <v>1.3600000000000001E-3</v>
      </c>
    </row>
    <row r="39" spans="1:134" s="14" customFormat="1" x14ac:dyDescent="0.25">
      <c r="A39" s="14" t="s">
        <v>22</v>
      </c>
      <c r="B39" s="14" t="s">
        <v>32</v>
      </c>
      <c r="C39" s="14">
        <v>3436.22</v>
      </c>
      <c r="D39" s="14">
        <v>1762.92</v>
      </c>
      <c r="E39" s="14">
        <v>167.26</v>
      </c>
      <c r="F39" s="14">
        <v>303.49</v>
      </c>
      <c r="G39" s="14">
        <v>0</v>
      </c>
      <c r="H39" s="14">
        <v>79.28</v>
      </c>
      <c r="I39" s="14">
        <v>0</v>
      </c>
      <c r="J39" s="14">
        <v>361.8</v>
      </c>
      <c r="K39" s="14">
        <v>8.67</v>
      </c>
      <c r="L39" s="14">
        <v>0.59</v>
      </c>
      <c r="M39" s="14">
        <v>0</v>
      </c>
      <c r="N39" s="14">
        <v>72.06</v>
      </c>
      <c r="O39" s="14">
        <v>680.15</v>
      </c>
      <c r="P39" s="14">
        <v>0</v>
      </c>
      <c r="Q39" s="14">
        <v>1.3600000000000001E-3</v>
      </c>
      <c r="R39" s="14">
        <v>1.3600000000000001E-3</v>
      </c>
      <c r="S39" s="14">
        <v>1.3600000000000001E-3</v>
      </c>
      <c r="T39" s="14">
        <v>1.3600000000000001E-3</v>
      </c>
      <c r="U39" s="14">
        <v>1.3600000000000001E-3</v>
      </c>
      <c r="V39" s="14">
        <v>1.3600000000000001E-3</v>
      </c>
      <c r="W39" s="14">
        <v>1.3600000000000001E-3</v>
      </c>
      <c r="X39" s="14">
        <v>1.3600000000000001E-3</v>
      </c>
      <c r="Y39" s="14">
        <v>1.3600000000000001E-3</v>
      </c>
      <c r="Z39" s="14">
        <v>1.3600000000000001E-3</v>
      </c>
      <c r="AA39" s="14">
        <v>1.3600000000000001E-3</v>
      </c>
      <c r="AB39" s="14">
        <v>1.3600000000000001E-3</v>
      </c>
      <c r="AC39" s="14">
        <v>1.3600000000000001E-3</v>
      </c>
      <c r="AD39" s="14">
        <v>1.3600000000000001E-3</v>
      </c>
      <c r="AE39" s="14">
        <v>1.3600000000000001E-3</v>
      </c>
      <c r="AF39" s="14">
        <v>1.3600000000000001E-3</v>
      </c>
      <c r="AG39" s="14">
        <v>1.3600000000000001E-3</v>
      </c>
      <c r="AH39" s="14">
        <v>1.3600000000000001E-3</v>
      </c>
      <c r="AI39" s="14">
        <v>1.3600000000000001E-3</v>
      </c>
      <c r="AJ39" s="14">
        <v>1.3600000000000001E-3</v>
      </c>
      <c r="AK39" s="14">
        <v>1.3600000000000001E-3</v>
      </c>
      <c r="AL39" s="14">
        <v>1.3600000000000001E-3</v>
      </c>
      <c r="AM39" s="14">
        <v>1.3600000000000001E-3</v>
      </c>
      <c r="AN39" s="14">
        <v>1.3600000000000001E-3</v>
      </c>
      <c r="AO39" s="14">
        <v>1.3600000000000001E-3</v>
      </c>
      <c r="AP39" s="14">
        <v>1.3600000000000001E-3</v>
      </c>
      <c r="AQ39" s="14">
        <v>1.3600000000000001E-3</v>
      </c>
      <c r="AR39" s="14">
        <v>1.3600000000000001E-3</v>
      </c>
      <c r="AS39" s="14">
        <v>1.3600000000000001E-3</v>
      </c>
      <c r="AT39" s="14">
        <v>1.3600000000000001E-3</v>
      </c>
      <c r="AU39" s="14">
        <v>1.3600000000000001E-3</v>
      </c>
      <c r="AV39" s="14">
        <v>1.3600000000000001E-3</v>
      </c>
      <c r="AW39" s="14">
        <v>1.3600000000000001E-3</v>
      </c>
      <c r="AX39" s="14">
        <v>1.3600000000000001E-3</v>
      </c>
      <c r="AY39" s="14">
        <v>1.3600000000000001E-3</v>
      </c>
      <c r="AZ39" s="14">
        <v>1.3600000000000001E-3</v>
      </c>
      <c r="BA39" s="14">
        <v>1.3600000000000001E-3</v>
      </c>
      <c r="BB39" s="14">
        <v>1.3600000000000001E-3</v>
      </c>
      <c r="BC39" s="14">
        <v>1.3600000000000001E-3</v>
      </c>
      <c r="BD39" s="14">
        <v>1.3600000000000001E-3</v>
      </c>
      <c r="BE39" s="14">
        <v>1.3600000000000001E-3</v>
      </c>
      <c r="BF39" s="14">
        <v>1.3600000000000001E-3</v>
      </c>
      <c r="BG39" s="14">
        <v>1.3600000000000001E-3</v>
      </c>
      <c r="BH39" s="14">
        <v>1.3600000000000001E-3</v>
      </c>
      <c r="BI39" s="14">
        <v>1.3600000000000001E-3</v>
      </c>
      <c r="BJ39" s="14">
        <v>1.3600000000000001E-3</v>
      </c>
      <c r="BK39" s="14">
        <v>1.3600000000000001E-3</v>
      </c>
      <c r="BL39" s="14">
        <v>1.3600000000000001E-3</v>
      </c>
      <c r="BM39" s="14">
        <v>1.3600000000000001E-3</v>
      </c>
      <c r="BN39" s="14">
        <v>1.3600000000000001E-3</v>
      </c>
      <c r="BO39" s="14">
        <v>1.3600000000000001E-3</v>
      </c>
      <c r="BP39" s="14">
        <v>1.3600000000000001E-3</v>
      </c>
      <c r="BQ39" s="14">
        <v>1.3600000000000001E-3</v>
      </c>
      <c r="BR39" s="14">
        <v>1.3600000000000001E-3</v>
      </c>
      <c r="BS39" s="14">
        <v>1.3600000000000001E-3</v>
      </c>
      <c r="BT39" s="14">
        <v>1.3600000000000001E-3</v>
      </c>
      <c r="BU39" s="14">
        <v>1.3600000000000001E-3</v>
      </c>
      <c r="BV39" s="14">
        <v>1.3600000000000001E-3</v>
      </c>
      <c r="BW39" s="14">
        <v>1.3600000000000001E-3</v>
      </c>
      <c r="BX39" s="14">
        <v>1.3600000000000001E-3</v>
      </c>
      <c r="BY39" s="14">
        <v>1.3600000000000001E-3</v>
      </c>
      <c r="BZ39" s="14">
        <v>1.3600000000000001E-3</v>
      </c>
      <c r="CA39" s="14">
        <v>1.3600000000000001E-3</v>
      </c>
      <c r="CB39" s="14">
        <v>1.3600000000000001E-3</v>
      </c>
      <c r="CC39" s="14">
        <v>1.3600000000000001E-3</v>
      </c>
      <c r="CD39" s="14">
        <v>1.3600000000000001E-3</v>
      </c>
      <c r="CE39" s="14">
        <v>1.3600000000000001E-3</v>
      </c>
    </row>
    <row r="40" spans="1:134" s="14" customFormat="1" x14ac:dyDescent="0.25">
      <c r="A40" s="14" t="s">
        <v>23</v>
      </c>
      <c r="B40" s="14" t="s">
        <v>32</v>
      </c>
      <c r="C40" s="14">
        <v>8465.06</v>
      </c>
      <c r="D40" s="14">
        <v>4069.62</v>
      </c>
      <c r="E40" s="14">
        <v>511.62</v>
      </c>
      <c r="F40" s="14">
        <v>1232.46</v>
      </c>
      <c r="G40" s="14">
        <v>0</v>
      </c>
      <c r="H40" s="14">
        <v>274.54000000000002</v>
      </c>
      <c r="I40" s="14">
        <v>0</v>
      </c>
      <c r="J40" s="14">
        <v>804.68</v>
      </c>
      <c r="K40" s="14">
        <v>78.61</v>
      </c>
      <c r="L40" s="14">
        <v>9.5</v>
      </c>
      <c r="M40" s="14">
        <v>0</v>
      </c>
      <c r="N40" s="14">
        <v>59.72</v>
      </c>
      <c r="O40" s="14">
        <v>1424.31</v>
      </c>
      <c r="P40" s="14">
        <v>0</v>
      </c>
      <c r="Q40" s="14">
        <v>1.3600000000000001E-3</v>
      </c>
      <c r="R40" s="14">
        <v>-1</v>
      </c>
      <c r="S40" s="14">
        <v>1.3600000000000001E-3</v>
      </c>
      <c r="T40" s="14">
        <v>1.3600000000000001E-3</v>
      </c>
      <c r="U40" s="14">
        <v>1.3600000000000001E-3</v>
      </c>
      <c r="V40" s="14">
        <v>1.3600000000000001E-3</v>
      </c>
      <c r="W40" s="14">
        <v>1.3600000000000001E-3</v>
      </c>
      <c r="X40" s="14">
        <v>1.3600000000000001E-3</v>
      </c>
      <c r="Y40" s="14">
        <v>1.3600000000000001E-3</v>
      </c>
      <c r="Z40" s="14">
        <v>1.3600000000000001E-3</v>
      </c>
      <c r="AA40" s="14">
        <v>1.3600000000000001E-3</v>
      </c>
      <c r="AB40" s="14">
        <v>1.3600000000000001E-3</v>
      </c>
      <c r="AC40" s="14">
        <v>1.3600000000000001E-3</v>
      </c>
      <c r="AD40" s="14">
        <v>1.3600000000000001E-3</v>
      </c>
      <c r="AE40" s="14">
        <v>1.3600000000000001E-3</v>
      </c>
      <c r="AF40" s="14">
        <v>1.3600000000000001E-3</v>
      </c>
      <c r="AG40" s="14">
        <v>1.3600000000000001E-3</v>
      </c>
      <c r="AH40" s="14">
        <v>1.3600000000000001E-3</v>
      </c>
      <c r="AI40" s="14">
        <v>1.3600000000000001E-3</v>
      </c>
      <c r="AJ40" s="14">
        <v>1.3600000000000001E-3</v>
      </c>
      <c r="AK40" s="14">
        <v>1.3600000000000001E-3</v>
      </c>
      <c r="AL40" s="14">
        <v>1.3600000000000001E-3</v>
      </c>
      <c r="AM40" s="14">
        <v>1.3600000000000001E-3</v>
      </c>
      <c r="AN40" s="14">
        <v>1.3600000000000001E-3</v>
      </c>
      <c r="AO40" s="14">
        <v>1.3600000000000001E-3</v>
      </c>
      <c r="AP40" s="14">
        <v>1.3600000000000001E-3</v>
      </c>
      <c r="AQ40" s="14">
        <v>1.3600000000000001E-3</v>
      </c>
      <c r="AR40" s="14">
        <v>1.3600000000000001E-3</v>
      </c>
      <c r="AS40" s="14">
        <v>1.3600000000000001E-3</v>
      </c>
      <c r="AT40" s="14">
        <v>1.3600000000000001E-3</v>
      </c>
      <c r="AU40" s="14">
        <v>1.3600000000000001E-3</v>
      </c>
      <c r="AV40" s="14">
        <v>1.3600000000000001E-3</v>
      </c>
      <c r="AW40" s="14">
        <v>1.3600000000000001E-3</v>
      </c>
      <c r="AX40" s="14">
        <v>1.3600000000000001E-3</v>
      </c>
      <c r="AY40" s="14">
        <v>1.3600000000000001E-3</v>
      </c>
      <c r="AZ40" s="14">
        <v>1.3600000000000001E-3</v>
      </c>
      <c r="BA40" s="14">
        <v>1.3600000000000001E-3</v>
      </c>
      <c r="BB40" s="14">
        <v>1.3600000000000001E-3</v>
      </c>
      <c r="BC40" s="14">
        <v>1.3600000000000001E-3</v>
      </c>
      <c r="BD40" s="14">
        <v>1.3600000000000001E-3</v>
      </c>
      <c r="BE40" s="14">
        <v>1.3600000000000001E-3</v>
      </c>
      <c r="BF40" s="14">
        <v>1.3600000000000001E-3</v>
      </c>
      <c r="BG40" s="14">
        <v>1.3600000000000001E-3</v>
      </c>
      <c r="BH40" s="14">
        <v>1.3600000000000001E-3</v>
      </c>
      <c r="BI40" s="14">
        <v>1.3600000000000001E-3</v>
      </c>
      <c r="BJ40" s="14">
        <v>1.3600000000000001E-3</v>
      </c>
      <c r="BK40" s="14">
        <v>1.3600000000000001E-3</v>
      </c>
      <c r="BL40" s="14">
        <v>1.3600000000000001E-3</v>
      </c>
      <c r="BM40" s="14">
        <v>1.3600000000000001E-3</v>
      </c>
      <c r="BN40" s="14">
        <v>1.3600000000000001E-3</v>
      </c>
      <c r="BO40" s="14">
        <v>1.3600000000000001E-3</v>
      </c>
      <c r="BP40" s="14">
        <v>1.3600000000000001E-3</v>
      </c>
      <c r="BQ40" s="14">
        <v>1.3600000000000001E-3</v>
      </c>
      <c r="BR40" s="14">
        <v>1.3600000000000001E-3</v>
      </c>
      <c r="BS40" s="14">
        <v>1.3600000000000001E-3</v>
      </c>
      <c r="BT40" s="14">
        <v>1.3600000000000001E-3</v>
      </c>
      <c r="BU40" s="14">
        <v>1.3600000000000001E-3</v>
      </c>
      <c r="BV40" s="14">
        <v>1.3600000000000001E-3</v>
      </c>
      <c r="BW40" s="14">
        <v>1.3600000000000001E-3</v>
      </c>
      <c r="BX40" s="14">
        <v>1.3600000000000001E-3</v>
      </c>
      <c r="BY40" s="14">
        <v>1.3600000000000001E-3</v>
      </c>
      <c r="BZ40" s="14">
        <v>1.3600000000000001E-3</v>
      </c>
      <c r="CA40" s="14">
        <v>1.3600000000000001E-3</v>
      </c>
      <c r="CB40" s="14">
        <v>1.3600000000000001E-3</v>
      </c>
      <c r="CC40" s="14">
        <v>1.3600000000000001E-3</v>
      </c>
      <c r="CD40" s="14">
        <v>1.3600000000000001E-3</v>
      </c>
    </row>
    <row r="41" spans="1:134" x14ac:dyDescent="0.25">
      <c r="A41" t="s">
        <v>24</v>
      </c>
      <c r="B41" t="s">
        <v>32</v>
      </c>
      <c r="C41">
        <v>4123.99</v>
      </c>
      <c r="D41">
        <v>3095.05</v>
      </c>
      <c r="E41">
        <v>168.14</v>
      </c>
      <c r="F41">
        <v>261.24</v>
      </c>
      <c r="G41">
        <v>0</v>
      </c>
      <c r="H41">
        <v>84.99</v>
      </c>
      <c r="I41">
        <v>0</v>
      </c>
      <c r="J41">
        <v>455.94</v>
      </c>
      <c r="K41">
        <v>0</v>
      </c>
      <c r="L41">
        <v>0</v>
      </c>
      <c r="M41">
        <v>0</v>
      </c>
      <c r="N41">
        <v>9.16</v>
      </c>
      <c r="O41">
        <v>49.47</v>
      </c>
      <c r="P41">
        <v>0</v>
      </c>
      <c r="Q41">
        <v>1.3600000000000001E-3</v>
      </c>
      <c r="R41">
        <v>1.3600000000000001E-3</v>
      </c>
      <c r="S41">
        <v>1.3600000000000001E-3</v>
      </c>
    </row>
    <row r="42" spans="1:134" x14ac:dyDescent="0.25">
      <c r="A42" t="s">
        <v>25</v>
      </c>
      <c r="B42" t="s">
        <v>32</v>
      </c>
      <c r="C42">
        <v>1830.74</v>
      </c>
      <c r="D42">
        <v>902.13</v>
      </c>
      <c r="E42">
        <v>148.38999999999999</v>
      </c>
      <c r="F42">
        <v>396.94</v>
      </c>
      <c r="G42">
        <v>0</v>
      </c>
      <c r="H42">
        <v>74.03</v>
      </c>
      <c r="I42">
        <v>0</v>
      </c>
      <c r="J42">
        <v>260.60000000000002</v>
      </c>
      <c r="K42">
        <v>0</v>
      </c>
      <c r="L42">
        <v>0</v>
      </c>
      <c r="M42">
        <v>0</v>
      </c>
      <c r="N42">
        <v>23.58</v>
      </c>
      <c r="O42">
        <v>25.07</v>
      </c>
      <c r="P42">
        <v>0</v>
      </c>
      <c r="Q42">
        <v>1.3600000000000001E-3</v>
      </c>
      <c r="R42">
        <v>1.3600000000000001E-3</v>
      </c>
      <c r="S42">
        <v>1.3600000000000001E-3</v>
      </c>
      <c r="T42">
        <v>1.3600000000000001E-3</v>
      </c>
      <c r="U42">
        <v>1.3600000000000001E-3</v>
      </c>
    </row>
    <row r="43" spans="1:134" x14ac:dyDescent="0.25">
      <c r="A43" t="s">
        <v>26</v>
      </c>
      <c r="B43" t="s">
        <v>32</v>
      </c>
      <c r="C43">
        <v>2285.73</v>
      </c>
      <c r="D43">
        <v>1337.04</v>
      </c>
      <c r="E43">
        <v>129.28</v>
      </c>
      <c r="F43">
        <v>395.97</v>
      </c>
      <c r="G43">
        <v>0</v>
      </c>
      <c r="H43">
        <v>75.59</v>
      </c>
      <c r="I43">
        <v>0</v>
      </c>
      <c r="J43">
        <v>290.05</v>
      </c>
      <c r="K43">
        <v>0</v>
      </c>
      <c r="L43">
        <v>0</v>
      </c>
      <c r="M43">
        <v>0</v>
      </c>
      <c r="N43">
        <v>30.37</v>
      </c>
      <c r="O43">
        <v>27.43</v>
      </c>
      <c r="P43">
        <v>0</v>
      </c>
      <c r="Q43">
        <v>1.3600000000000001E-3</v>
      </c>
      <c r="R43">
        <v>1.3600000000000001E-3</v>
      </c>
      <c r="S43">
        <v>1.3600000000000001E-3</v>
      </c>
      <c r="T43">
        <v>1.3600000000000001E-3</v>
      </c>
      <c r="U43">
        <v>1.3600000000000001E-3</v>
      </c>
      <c r="V43">
        <v>1.3600000000000001E-3</v>
      </c>
      <c r="W43">
        <v>1.3600000000000001E-3</v>
      </c>
      <c r="X43">
        <v>1.3600000000000001E-3</v>
      </c>
      <c r="Y43">
        <v>1.3600000000000001E-3</v>
      </c>
      <c r="Z43">
        <v>1.3600000000000001E-3</v>
      </c>
    </row>
    <row r="44" spans="1:134" x14ac:dyDescent="0.25">
      <c r="A44" t="s">
        <v>27</v>
      </c>
      <c r="B44" t="s">
        <v>32</v>
      </c>
      <c r="C44">
        <v>268.73</v>
      </c>
      <c r="D44">
        <v>112.81</v>
      </c>
      <c r="E44">
        <v>15.23</v>
      </c>
      <c r="F44">
        <v>48.34</v>
      </c>
      <c r="G44">
        <v>0</v>
      </c>
      <c r="H44">
        <v>24.85</v>
      </c>
      <c r="I44">
        <v>0</v>
      </c>
      <c r="J44">
        <v>30.85</v>
      </c>
      <c r="K44">
        <v>0</v>
      </c>
      <c r="L44">
        <v>0</v>
      </c>
      <c r="M44">
        <v>0</v>
      </c>
      <c r="N44">
        <v>10.01</v>
      </c>
      <c r="O44">
        <v>26.64</v>
      </c>
      <c r="P44">
        <v>0</v>
      </c>
      <c r="Q44">
        <v>1.3600000000000001E-3</v>
      </c>
      <c r="R44">
        <v>1.3600000000000001E-3</v>
      </c>
      <c r="S44">
        <v>1.3600000000000001E-3</v>
      </c>
    </row>
    <row r="45" spans="1:134" x14ac:dyDescent="0.25">
      <c r="A45" t="s">
        <v>28</v>
      </c>
      <c r="B45" t="s">
        <v>32</v>
      </c>
      <c r="C45">
        <v>580.25</v>
      </c>
      <c r="D45">
        <v>271.08999999999997</v>
      </c>
      <c r="E45">
        <v>26.2</v>
      </c>
      <c r="F45">
        <v>85.83</v>
      </c>
      <c r="G45">
        <v>0</v>
      </c>
      <c r="H45">
        <v>34.340000000000003</v>
      </c>
      <c r="I45">
        <v>0</v>
      </c>
      <c r="J45">
        <v>61.21</v>
      </c>
      <c r="K45">
        <v>0</v>
      </c>
      <c r="L45">
        <v>0</v>
      </c>
      <c r="M45">
        <v>0</v>
      </c>
      <c r="N45">
        <v>23.27</v>
      </c>
      <c r="O45">
        <v>78.31</v>
      </c>
      <c r="P45">
        <v>0</v>
      </c>
      <c r="Q45">
        <v>1.3600000000000001E-3</v>
      </c>
      <c r="R45">
        <v>1.3600000000000001E-3</v>
      </c>
      <c r="S45">
        <v>1.3600000000000001E-3</v>
      </c>
    </row>
    <row r="46" spans="1:134" x14ac:dyDescent="0.25">
      <c r="A46" t="s">
        <v>29</v>
      </c>
      <c r="B46" t="s">
        <v>32</v>
      </c>
      <c r="C46">
        <v>2409.56</v>
      </c>
      <c r="D46">
        <v>1154.54</v>
      </c>
      <c r="E46">
        <v>187.73</v>
      </c>
      <c r="F46">
        <v>130.30000000000001</v>
      </c>
      <c r="G46">
        <v>0</v>
      </c>
      <c r="H46">
        <v>191.87</v>
      </c>
      <c r="I46">
        <v>0</v>
      </c>
      <c r="J46">
        <v>155.32</v>
      </c>
      <c r="K46">
        <v>2.15</v>
      </c>
      <c r="L46">
        <v>0</v>
      </c>
      <c r="M46">
        <v>0</v>
      </c>
      <c r="N46">
        <v>8.02</v>
      </c>
      <c r="O46">
        <v>579.63</v>
      </c>
      <c r="P46">
        <v>0</v>
      </c>
      <c r="Q46">
        <v>1.3600000000000001E-3</v>
      </c>
      <c r="R46">
        <v>1.3600000000000001E-3</v>
      </c>
      <c r="S46">
        <v>1.3600000000000001E-3</v>
      </c>
      <c r="T46">
        <v>1.3600000000000001E-3</v>
      </c>
      <c r="U46">
        <v>1.3600000000000001E-3</v>
      </c>
      <c r="V46">
        <v>1.3600000000000001E-3</v>
      </c>
      <c r="W46">
        <v>1.3600000000000001E-3</v>
      </c>
      <c r="X46">
        <v>1.3600000000000001E-3</v>
      </c>
      <c r="Y46">
        <v>1.3600000000000001E-3</v>
      </c>
      <c r="Z46">
        <v>1.3600000000000001E-3</v>
      </c>
      <c r="AA46">
        <v>1.3600000000000001E-3</v>
      </c>
      <c r="AB46">
        <v>1.3600000000000001E-3</v>
      </c>
      <c r="AC46">
        <v>1.3600000000000001E-3</v>
      </c>
      <c r="AD46">
        <v>1.3600000000000001E-3</v>
      </c>
      <c r="AE46">
        <v>1.3600000000000001E-3</v>
      </c>
      <c r="AF46">
        <v>1.3600000000000001E-3</v>
      </c>
      <c r="AG46">
        <v>1.3600000000000001E-3</v>
      </c>
      <c r="AH46">
        <v>1.3600000000000001E-3</v>
      </c>
      <c r="AI46">
        <v>1.3600000000000001E-3</v>
      </c>
      <c r="AJ46">
        <v>1.3600000000000001E-3</v>
      </c>
      <c r="AK46">
        <v>1.3600000000000001E-3</v>
      </c>
      <c r="AL46">
        <v>1.3600000000000001E-3</v>
      </c>
      <c r="AM46">
        <v>1.3600000000000001E-3</v>
      </c>
      <c r="AN46">
        <v>1.3600000000000001E-3</v>
      </c>
      <c r="AO46">
        <v>1.3600000000000001E-3</v>
      </c>
      <c r="AP46">
        <v>1.3600000000000001E-3</v>
      </c>
      <c r="AQ46">
        <v>1.3600000000000001E-3</v>
      </c>
    </row>
    <row r="47" spans="1:134" x14ac:dyDescent="0.25">
      <c r="A47" t="s">
        <v>30</v>
      </c>
      <c r="B47" t="s">
        <v>32</v>
      </c>
      <c r="C47">
        <v>5792.98</v>
      </c>
      <c r="D47">
        <v>2793.36</v>
      </c>
      <c r="E47">
        <v>411.26</v>
      </c>
      <c r="F47">
        <v>306.01</v>
      </c>
      <c r="G47">
        <v>0</v>
      </c>
      <c r="H47">
        <v>494.52</v>
      </c>
      <c r="I47">
        <v>0</v>
      </c>
      <c r="J47">
        <v>314.11</v>
      </c>
      <c r="K47">
        <v>22.33</v>
      </c>
      <c r="L47">
        <v>0.3</v>
      </c>
      <c r="M47">
        <v>0</v>
      </c>
      <c r="N47">
        <v>8.84</v>
      </c>
      <c r="O47">
        <v>1442.25</v>
      </c>
      <c r="P47">
        <v>0</v>
      </c>
      <c r="Q47">
        <v>1.3600000000000001E-3</v>
      </c>
      <c r="R47">
        <v>1.3600000000000001E-3</v>
      </c>
      <c r="S47">
        <v>1.3600000000000001E-3</v>
      </c>
      <c r="T47">
        <v>1.3600000000000001E-3</v>
      </c>
      <c r="U47">
        <v>1.3600000000000001E-3</v>
      </c>
      <c r="V47">
        <v>1.3600000000000001E-3</v>
      </c>
      <c r="W47">
        <v>1.3600000000000001E-3</v>
      </c>
      <c r="X47">
        <v>1.3600000000000001E-3</v>
      </c>
      <c r="Y47">
        <v>1.3600000000000001E-3</v>
      </c>
      <c r="Z47">
        <v>1.3600000000000001E-3</v>
      </c>
      <c r="AA47">
        <v>1.3600000000000001E-3</v>
      </c>
      <c r="AB47">
        <v>1.3600000000000001E-3</v>
      </c>
      <c r="AC47">
        <v>1.3600000000000001E-3</v>
      </c>
      <c r="AD47">
        <v>1.3600000000000001E-3</v>
      </c>
      <c r="AE47">
        <v>1.3600000000000001E-3</v>
      </c>
      <c r="AF47">
        <v>1.3600000000000001E-3</v>
      </c>
      <c r="AG47">
        <v>1.3600000000000001E-3</v>
      </c>
      <c r="AH47">
        <v>1.3600000000000001E-3</v>
      </c>
      <c r="AI47">
        <v>1.3600000000000001E-3</v>
      </c>
      <c r="AJ47">
        <v>1.3600000000000001E-3</v>
      </c>
      <c r="AK47">
        <v>1.3600000000000001E-3</v>
      </c>
      <c r="AL47">
        <v>1.3600000000000001E-3</v>
      </c>
      <c r="AM47">
        <v>1.3600000000000001E-3</v>
      </c>
      <c r="AN47">
        <v>1.3600000000000001E-3</v>
      </c>
      <c r="AO47">
        <v>1.3600000000000001E-3</v>
      </c>
      <c r="AP47">
        <v>1.3600000000000001E-3</v>
      </c>
      <c r="AQ47">
        <v>1.3600000000000001E-3</v>
      </c>
      <c r="AR47">
        <v>1.3600000000000001E-3</v>
      </c>
      <c r="AS47">
        <v>1.3600000000000001E-3</v>
      </c>
      <c r="AT47">
        <v>1.3600000000000001E-3</v>
      </c>
      <c r="AU47">
        <v>1.3600000000000001E-3</v>
      </c>
      <c r="AV47">
        <v>1.3600000000000001E-3</v>
      </c>
      <c r="AW47">
        <v>1.3600000000000001E-3</v>
      </c>
      <c r="AX47">
        <v>1.3600000000000001E-3</v>
      </c>
      <c r="AY47">
        <v>1.3600000000000001E-3</v>
      </c>
      <c r="AZ47">
        <v>1.3600000000000001E-3</v>
      </c>
      <c r="BA47">
        <v>1.3600000000000001E-3</v>
      </c>
      <c r="BB47">
        <v>1.3600000000000001E-3</v>
      </c>
      <c r="BC47">
        <v>1.3600000000000001E-3</v>
      </c>
      <c r="BD47">
        <v>1.3600000000000001E-3</v>
      </c>
      <c r="BE47">
        <v>1.3600000000000001E-3</v>
      </c>
      <c r="BF47">
        <v>1.3600000000000001E-3</v>
      </c>
      <c r="BG47">
        <v>1.3600000000000001E-3</v>
      </c>
      <c r="BH47">
        <v>1.3600000000000001E-3</v>
      </c>
      <c r="BI47">
        <v>1.3600000000000001E-3</v>
      </c>
      <c r="BJ47">
        <v>1.3600000000000001E-3</v>
      </c>
      <c r="BK47">
        <v>1.3600000000000001E-3</v>
      </c>
      <c r="BL47">
        <v>1.3600000000000001E-3</v>
      </c>
      <c r="BM47">
        <v>1.3600000000000001E-3</v>
      </c>
      <c r="BN47">
        <v>1.3600000000000001E-3</v>
      </c>
      <c r="BO47">
        <v>1.3600000000000001E-3</v>
      </c>
      <c r="BP47">
        <v>1.3600000000000001E-3</v>
      </c>
      <c r="BQ47">
        <v>1.3600000000000001E-3</v>
      </c>
      <c r="BR47">
        <v>1.3600000000000001E-3</v>
      </c>
      <c r="BS47">
        <v>1.3600000000000001E-3</v>
      </c>
      <c r="BT47">
        <v>1.3600000000000001E-3</v>
      </c>
      <c r="BU47">
        <v>1.3600000000000001E-3</v>
      </c>
      <c r="BV47">
        <v>1.3600000000000001E-3</v>
      </c>
      <c r="BW47">
        <v>1.3600000000000001E-3</v>
      </c>
      <c r="BX47">
        <v>1.3600000000000001E-3</v>
      </c>
      <c r="BY47">
        <v>1.3600000000000001E-3</v>
      </c>
      <c r="BZ47">
        <v>1.3600000000000001E-3</v>
      </c>
      <c r="CA47">
        <v>1.3600000000000001E-3</v>
      </c>
      <c r="CB47">
        <v>1.3600000000000001E-3</v>
      </c>
      <c r="CC47">
        <v>1.3600000000000001E-3</v>
      </c>
      <c r="CD47">
        <v>1.3600000000000001E-3</v>
      </c>
      <c r="CE47">
        <v>1.3600000000000001E-3</v>
      </c>
      <c r="CF47">
        <v>1.3600000000000001E-3</v>
      </c>
      <c r="CG47">
        <v>1.3600000000000001E-3</v>
      </c>
      <c r="CH47">
        <v>1.3600000000000001E-3</v>
      </c>
      <c r="CI47">
        <v>1.3600000000000001E-3</v>
      </c>
      <c r="CJ47">
        <v>1.3600000000000001E-3</v>
      </c>
      <c r="CK47">
        <v>1.3600000000000001E-3</v>
      </c>
      <c r="CL47">
        <v>1.3600000000000001E-3</v>
      </c>
      <c r="CM47">
        <v>1.3600000000000001E-3</v>
      </c>
      <c r="CN47">
        <v>1.3600000000000001E-3</v>
      </c>
      <c r="CO47">
        <v>1.3600000000000001E-3</v>
      </c>
      <c r="CP47">
        <v>1.3600000000000001E-3</v>
      </c>
      <c r="CQ47">
        <v>1.3600000000000001E-3</v>
      </c>
      <c r="CR47">
        <v>1.3600000000000001E-3</v>
      </c>
      <c r="CS47">
        <v>1.3600000000000001E-3</v>
      </c>
      <c r="CT47">
        <v>1.3600000000000001E-3</v>
      </c>
      <c r="CU47">
        <v>1.3600000000000001E-3</v>
      </c>
      <c r="CV47">
        <v>1.3600000000000001E-3</v>
      </c>
      <c r="CW47">
        <v>1.3600000000000001E-3</v>
      </c>
      <c r="CX47">
        <v>1.3600000000000001E-3</v>
      </c>
      <c r="CY47">
        <v>1.3600000000000001E-3</v>
      </c>
      <c r="CZ47">
        <v>1.3600000000000001E-3</v>
      </c>
      <c r="DA47">
        <v>1.3600000000000001E-3</v>
      </c>
      <c r="DB47">
        <v>1.3600000000000001E-3</v>
      </c>
    </row>
    <row r="48" spans="1:134" s="14" customFormat="1" x14ac:dyDescent="0.25"/>
    <row r="49" spans="1:178" x14ac:dyDescent="0.25">
      <c r="A49" t="s">
        <v>31</v>
      </c>
      <c r="B49" t="s">
        <v>32</v>
      </c>
      <c r="C49">
        <v>3543.76</v>
      </c>
      <c r="D49">
        <v>1176.8399999999999</v>
      </c>
      <c r="E49">
        <v>232.06</v>
      </c>
      <c r="F49">
        <v>761.58</v>
      </c>
      <c r="G49">
        <v>0</v>
      </c>
      <c r="H49">
        <v>316.06</v>
      </c>
      <c r="I49">
        <v>0</v>
      </c>
      <c r="J49">
        <v>568.71</v>
      </c>
      <c r="K49">
        <v>53.18</v>
      </c>
      <c r="L49">
        <v>3.85</v>
      </c>
      <c r="M49">
        <v>0</v>
      </c>
      <c r="N49">
        <v>223.55</v>
      </c>
      <c r="O49">
        <v>207.94</v>
      </c>
      <c r="P49">
        <v>0</v>
      </c>
      <c r="Q49">
        <v>1.3600000000000001E-3</v>
      </c>
      <c r="R49">
        <v>-1</v>
      </c>
      <c r="S49">
        <v>1.3600000000000001E-3</v>
      </c>
      <c r="T49">
        <v>-1</v>
      </c>
      <c r="U49">
        <v>-1</v>
      </c>
      <c r="V49">
        <v>-1</v>
      </c>
      <c r="W49">
        <v>1.3600000000000001E-3</v>
      </c>
      <c r="X49">
        <v>1.3600000000000001E-3</v>
      </c>
      <c r="Y49">
        <v>1.3600000000000001E-3</v>
      </c>
      <c r="Z49">
        <v>-1</v>
      </c>
      <c r="AA49">
        <v>-1</v>
      </c>
      <c r="AB49">
        <v>-1</v>
      </c>
      <c r="AC49">
        <v>1.3600000000000001E-3</v>
      </c>
      <c r="AD49">
        <v>-1</v>
      </c>
      <c r="AE49">
        <v>1.3600000000000001E-3</v>
      </c>
      <c r="AF49">
        <v>1.3600000000000001E-3</v>
      </c>
      <c r="AG49">
        <v>-1</v>
      </c>
      <c r="AH49">
        <v>-1</v>
      </c>
      <c r="AI49">
        <v>1.3600000000000001E-3</v>
      </c>
      <c r="AJ49">
        <v>1.3600000000000001E-3</v>
      </c>
      <c r="AK49">
        <v>-1</v>
      </c>
      <c r="AL49">
        <v>-1</v>
      </c>
      <c r="AM49">
        <v>1.3600000000000001E-3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1.3600000000000001E-3</v>
      </c>
      <c r="AU49">
        <v>1.3600000000000001E-3</v>
      </c>
      <c r="AV49">
        <v>-1</v>
      </c>
      <c r="AW49">
        <v>-1</v>
      </c>
      <c r="AX49">
        <v>-1</v>
      </c>
      <c r="AY49">
        <v>1.3600000000000001E-3</v>
      </c>
      <c r="AZ49">
        <v>-1</v>
      </c>
      <c r="BA49">
        <v>1.3600000000000001E-3</v>
      </c>
      <c r="BB49">
        <v>1.3600000000000001E-3</v>
      </c>
      <c r="BC49">
        <v>1.3600000000000001E-3</v>
      </c>
      <c r="BD49">
        <v>-1</v>
      </c>
      <c r="BE49">
        <v>1.3600000000000001E-3</v>
      </c>
      <c r="BF49">
        <v>1.3600000000000001E-3</v>
      </c>
      <c r="BG49">
        <v>-1</v>
      </c>
      <c r="BH49">
        <v>-1</v>
      </c>
      <c r="BI49">
        <v>-1</v>
      </c>
      <c r="BJ49">
        <v>-1</v>
      </c>
      <c r="BK49">
        <v>1.3600000000000001E-3</v>
      </c>
      <c r="BL49">
        <v>1.3600000000000001E-3</v>
      </c>
      <c r="BM49">
        <v>-1</v>
      </c>
      <c r="BN49">
        <v>1.3600000000000001E-3</v>
      </c>
      <c r="BO49">
        <v>1.3600000000000001E-3</v>
      </c>
      <c r="BP49">
        <v>1.3600000000000001E-3</v>
      </c>
      <c r="BQ49">
        <v>-1</v>
      </c>
      <c r="BR49">
        <v>1.3600000000000001E-3</v>
      </c>
      <c r="BS49">
        <v>1.3600000000000001E-3</v>
      </c>
      <c r="BT49">
        <v>1.3600000000000001E-3</v>
      </c>
      <c r="BU49">
        <v>-1</v>
      </c>
      <c r="BV49">
        <v>-1</v>
      </c>
      <c r="BW49">
        <v>1.3600000000000001E-3</v>
      </c>
      <c r="BX49">
        <v>1.3600000000000001E-3</v>
      </c>
      <c r="BY49">
        <v>1.3600000000000001E-3</v>
      </c>
      <c r="BZ49">
        <v>1.3600000000000001E-3</v>
      </c>
      <c r="CA49">
        <v>1.3600000000000001E-3</v>
      </c>
      <c r="CB49">
        <v>1.3600000000000001E-3</v>
      </c>
      <c r="CC49">
        <v>1.3600000000000001E-3</v>
      </c>
      <c r="CD49">
        <v>1.3600000000000001E-3</v>
      </c>
      <c r="CE49">
        <v>1.3600000000000001E-3</v>
      </c>
      <c r="CF49">
        <v>1.3600000000000001E-3</v>
      </c>
      <c r="CG49">
        <v>1.3600000000000001E-3</v>
      </c>
      <c r="CH49">
        <v>1.3600000000000001E-3</v>
      </c>
      <c r="CI49">
        <v>1.3600000000000001E-3</v>
      </c>
      <c r="CJ49">
        <v>1.3600000000000001E-3</v>
      </c>
      <c r="CK49">
        <v>1.3600000000000001E-3</v>
      </c>
      <c r="CL49">
        <v>1.3600000000000001E-3</v>
      </c>
      <c r="CM49">
        <v>-1</v>
      </c>
      <c r="CN49">
        <v>-1</v>
      </c>
      <c r="CO49">
        <v>-1</v>
      </c>
      <c r="CP49">
        <v>1.3600000000000001E-3</v>
      </c>
      <c r="CQ49">
        <v>-1</v>
      </c>
      <c r="CR49">
        <v>1.3600000000000001E-3</v>
      </c>
      <c r="CS49">
        <v>1.3600000000000001E-3</v>
      </c>
      <c r="CT49">
        <v>-1</v>
      </c>
      <c r="CU49">
        <v>-1</v>
      </c>
      <c r="CV49">
        <v>-1</v>
      </c>
      <c r="CW49">
        <v>-1</v>
      </c>
      <c r="CX49">
        <v>-1</v>
      </c>
      <c r="CY49">
        <v>-1</v>
      </c>
      <c r="CZ49">
        <v>1.3600000000000001E-3</v>
      </c>
      <c r="DA49">
        <v>1.3600000000000001E-3</v>
      </c>
      <c r="DB49">
        <v>1.3600000000000001E-3</v>
      </c>
      <c r="DC49">
        <v>1.3600000000000001E-3</v>
      </c>
      <c r="DD49">
        <v>-1</v>
      </c>
      <c r="DE49">
        <v>1.3600000000000001E-3</v>
      </c>
      <c r="DF49">
        <v>1.3600000000000001E-3</v>
      </c>
      <c r="DG49">
        <v>1.3600000000000001E-3</v>
      </c>
      <c r="DH49">
        <v>1.3600000000000001E-3</v>
      </c>
      <c r="DI49">
        <v>1.3600000000000001E-3</v>
      </c>
      <c r="DJ49">
        <v>1.3600000000000001E-3</v>
      </c>
      <c r="DK49">
        <v>1.3600000000000001E-3</v>
      </c>
      <c r="DL49">
        <v>1.3600000000000001E-3</v>
      </c>
      <c r="DM49">
        <v>1.3600000000000001E-3</v>
      </c>
      <c r="DN49">
        <v>1.3600000000000001E-3</v>
      </c>
      <c r="DO49">
        <v>1.3600000000000001E-3</v>
      </c>
      <c r="DP49">
        <v>1.3600000000000001E-3</v>
      </c>
      <c r="DQ49">
        <v>1.3600000000000001E-3</v>
      </c>
      <c r="DR49">
        <v>1.3600000000000001E-3</v>
      </c>
      <c r="DS49">
        <v>1.3600000000000001E-3</v>
      </c>
      <c r="DT49">
        <v>1.3600000000000001E-3</v>
      </c>
      <c r="DU49">
        <v>1.3600000000000001E-3</v>
      </c>
      <c r="DV49">
        <v>1.3600000000000001E-3</v>
      </c>
      <c r="DW49">
        <v>1.3600000000000001E-3</v>
      </c>
      <c r="DX49">
        <v>1.3600000000000001E-3</v>
      </c>
      <c r="DY49">
        <v>1.3600000000000001E-3</v>
      </c>
      <c r="DZ49">
        <v>1.3600000000000001E-3</v>
      </c>
      <c r="EA49">
        <v>1.3600000000000001E-3</v>
      </c>
      <c r="EB49">
        <v>1.3600000000000001E-3</v>
      </c>
      <c r="EC49">
        <v>1.3600000000000001E-3</v>
      </c>
      <c r="ED49">
        <v>1.3600000000000001E-3</v>
      </c>
    </row>
    <row r="50" spans="1:178" x14ac:dyDescent="0.25">
      <c r="A50" t="s">
        <v>17</v>
      </c>
      <c r="B50" t="s">
        <v>33</v>
      </c>
      <c r="C50">
        <v>15563.98</v>
      </c>
      <c r="D50">
        <v>8055.78</v>
      </c>
      <c r="E50">
        <v>307.75</v>
      </c>
      <c r="F50">
        <v>2115.96</v>
      </c>
      <c r="G50">
        <v>0</v>
      </c>
      <c r="H50">
        <v>693.97</v>
      </c>
      <c r="I50">
        <v>0</v>
      </c>
      <c r="J50">
        <v>1568.79</v>
      </c>
      <c r="K50">
        <v>40.729999999999997</v>
      </c>
      <c r="L50">
        <v>0</v>
      </c>
      <c r="M50">
        <v>0</v>
      </c>
      <c r="N50">
        <v>280.44</v>
      </c>
      <c r="O50">
        <v>2500.58</v>
      </c>
      <c r="P50">
        <v>0</v>
      </c>
      <c r="Q50">
        <v>1.3600000000000001E-3</v>
      </c>
      <c r="R50">
        <v>1.3600000000000001E-3</v>
      </c>
      <c r="S50">
        <v>1.3600000000000001E-3</v>
      </c>
      <c r="T50">
        <v>1.3600000000000001E-3</v>
      </c>
      <c r="U50">
        <v>1.3600000000000001E-3</v>
      </c>
      <c r="V50">
        <v>1.3600000000000001E-3</v>
      </c>
      <c r="W50">
        <v>1.3600000000000001E-3</v>
      </c>
      <c r="X50">
        <v>1.3600000000000001E-3</v>
      </c>
      <c r="Y50">
        <v>1.3600000000000001E-3</v>
      </c>
      <c r="Z50">
        <v>1.3600000000000001E-3</v>
      </c>
      <c r="AA50">
        <v>1.3600000000000001E-3</v>
      </c>
      <c r="AB50">
        <v>1.3600000000000001E-3</v>
      </c>
      <c r="AC50">
        <v>1.3600000000000001E-3</v>
      </c>
      <c r="AD50">
        <v>1.3600000000000001E-3</v>
      </c>
      <c r="AE50">
        <v>1.3600000000000001E-3</v>
      </c>
      <c r="AF50">
        <v>1.3600000000000001E-3</v>
      </c>
      <c r="AG50">
        <v>1.3600000000000001E-3</v>
      </c>
      <c r="AH50">
        <v>1.3600000000000001E-3</v>
      </c>
      <c r="AI50">
        <v>1.3600000000000001E-3</v>
      </c>
      <c r="AJ50">
        <v>1.3600000000000001E-3</v>
      </c>
      <c r="AK50">
        <v>1.3600000000000001E-3</v>
      </c>
      <c r="AL50">
        <v>1.3600000000000001E-3</v>
      </c>
      <c r="AM50">
        <v>1.3600000000000001E-3</v>
      </c>
      <c r="AN50">
        <v>1.3600000000000001E-3</v>
      </c>
      <c r="AO50">
        <v>1.3600000000000001E-3</v>
      </c>
      <c r="AP50">
        <v>1.3600000000000001E-3</v>
      </c>
      <c r="AQ50">
        <v>1.3600000000000001E-3</v>
      </c>
      <c r="AR50">
        <v>1.3600000000000001E-3</v>
      </c>
      <c r="AS50">
        <v>1.3600000000000001E-3</v>
      </c>
      <c r="AT50">
        <v>1.3600000000000001E-3</v>
      </c>
      <c r="AU50">
        <v>-1</v>
      </c>
      <c r="AV50">
        <v>1.3600000000000001E-3</v>
      </c>
      <c r="AW50">
        <v>1.3600000000000001E-3</v>
      </c>
      <c r="AX50">
        <v>1.3600000000000001E-3</v>
      </c>
      <c r="AY50">
        <v>1.3600000000000001E-3</v>
      </c>
      <c r="AZ50">
        <v>1.3600000000000001E-3</v>
      </c>
      <c r="BA50">
        <v>1.3600000000000001E-3</v>
      </c>
      <c r="BB50">
        <v>1.3600000000000001E-3</v>
      </c>
      <c r="BC50">
        <v>1.3600000000000001E-3</v>
      </c>
      <c r="BD50">
        <v>1.3600000000000001E-3</v>
      </c>
      <c r="BE50">
        <v>1.3600000000000001E-3</v>
      </c>
      <c r="BF50">
        <v>1.3600000000000001E-3</v>
      </c>
      <c r="BG50">
        <v>1.3600000000000001E-3</v>
      </c>
      <c r="BH50">
        <v>1.3600000000000001E-3</v>
      </c>
      <c r="BI50">
        <v>1.3600000000000001E-3</v>
      </c>
      <c r="BJ50">
        <v>1.3600000000000001E-3</v>
      </c>
    </row>
    <row r="51" spans="1:178" s="14" customFormat="1" x14ac:dyDescent="0.25">
      <c r="A51" s="30" t="s">
        <v>38</v>
      </c>
      <c r="B51" s="30" t="s">
        <v>33</v>
      </c>
      <c r="C51" s="30">
        <v>5840.31</v>
      </c>
      <c r="D51" s="30">
        <v>3257.72</v>
      </c>
      <c r="E51" s="30">
        <v>152.29</v>
      </c>
      <c r="F51" s="30">
        <v>710.65</v>
      </c>
      <c r="G51" s="30">
        <v>0</v>
      </c>
      <c r="H51" s="30">
        <v>293.05</v>
      </c>
      <c r="I51" s="30">
        <v>0</v>
      </c>
      <c r="J51" s="30">
        <v>631.72</v>
      </c>
      <c r="K51" s="30">
        <v>31.31</v>
      </c>
      <c r="L51" s="30">
        <v>0</v>
      </c>
      <c r="M51" s="30">
        <v>0</v>
      </c>
      <c r="N51" s="30">
        <v>95.28</v>
      </c>
      <c r="O51" s="30">
        <v>668.28</v>
      </c>
      <c r="P51" s="30">
        <v>0</v>
      </c>
      <c r="Q51" s="30">
        <v>1.3600000000000001E-3</v>
      </c>
      <c r="R51" s="30">
        <v>1.3600000000000001E-3</v>
      </c>
      <c r="S51" s="30">
        <v>1.3600000000000001E-3</v>
      </c>
      <c r="T51" s="30">
        <v>1.3600000000000001E-3</v>
      </c>
      <c r="U51" s="30">
        <v>1.3600000000000001E-3</v>
      </c>
      <c r="V51" s="30">
        <v>1.3600000000000001E-3</v>
      </c>
      <c r="W51" s="30">
        <v>1.3600000000000001E-3</v>
      </c>
      <c r="X51" s="30">
        <v>1.3600000000000001E-3</v>
      </c>
      <c r="Y51" s="30">
        <v>1.3600000000000001E-3</v>
      </c>
      <c r="Z51" s="30">
        <v>1.3600000000000001E-3</v>
      </c>
      <c r="AA51" s="30">
        <v>1.3600000000000001E-3</v>
      </c>
      <c r="AB51" s="30">
        <v>1.3600000000000001E-3</v>
      </c>
      <c r="AC51" s="30">
        <v>1.3600000000000001E-3</v>
      </c>
      <c r="AD51" s="30">
        <v>1.3600000000000001E-3</v>
      </c>
      <c r="AE51" s="30">
        <v>1.3600000000000001E-3</v>
      </c>
      <c r="AF51" s="30">
        <v>1.3600000000000001E-3</v>
      </c>
      <c r="AG51" s="30">
        <v>1.3600000000000001E-3</v>
      </c>
      <c r="AH51" s="30">
        <v>1.3600000000000001E-3</v>
      </c>
      <c r="AI51" s="30">
        <v>1.3600000000000001E-3</v>
      </c>
      <c r="AJ51" s="30">
        <v>1.3600000000000001E-3</v>
      </c>
      <c r="AK51" s="30">
        <v>1.3600000000000001E-3</v>
      </c>
      <c r="AL51" s="30">
        <v>1.3600000000000001E-3</v>
      </c>
      <c r="AM51" s="30">
        <v>1.3600000000000001E-3</v>
      </c>
      <c r="AN51" s="30">
        <v>1.3600000000000001E-3</v>
      </c>
      <c r="AO51" s="30">
        <v>1.3600000000000001E-3</v>
      </c>
    </row>
    <row r="52" spans="1:178" x14ac:dyDescent="0.25">
      <c r="A52" t="s">
        <v>19</v>
      </c>
      <c r="B52" t="s">
        <v>33</v>
      </c>
      <c r="C52">
        <v>339.909999999999</v>
      </c>
      <c r="D52">
        <v>122.28</v>
      </c>
      <c r="E52">
        <v>13.27</v>
      </c>
      <c r="F52">
        <v>51.13</v>
      </c>
      <c r="G52">
        <v>0</v>
      </c>
      <c r="H52">
        <v>51.11</v>
      </c>
      <c r="I52">
        <v>0</v>
      </c>
      <c r="J52">
        <v>61.92</v>
      </c>
      <c r="K52">
        <v>1.8</v>
      </c>
      <c r="L52">
        <v>0</v>
      </c>
      <c r="M52">
        <v>0</v>
      </c>
      <c r="N52">
        <v>7.98</v>
      </c>
      <c r="O52">
        <v>30.41</v>
      </c>
      <c r="P52">
        <v>0</v>
      </c>
      <c r="Q52">
        <v>1.3600000000000001E-3</v>
      </c>
      <c r="R52">
        <v>-1</v>
      </c>
      <c r="S52">
        <v>1.3600000000000001E-3</v>
      </c>
      <c r="T52">
        <v>1.3600000000000001E-3</v>
      </c>
      <c r="U52">
        <v>1.3600000000000001E-3</v>
      </c>
      <c r="V52">
        <v>1.3600000000000001E-3</v>
      </c>
    </row>
    <row r="53" spans="1:178" x14ac:dyDescent="0.25">
      <c r="A53" t="s">
        <v>20</v>
      </c>
      <c r="B53" t="s">
        <v>33</v>
      </c>
      <c r="C53">
        <v>3181.1</v>
      </c>
      <c r="D53">
        <v>1457.88</v>
      </c>
      <c r="E53">
        <v>88.17</v>
      </c>
      <c r="F53">
        <v>438.98</v>
      </c>
      <c r="G53">
        <v>0</v>
      </c>
      <c r="H53">
        <v>498.17</v>
      </c>
      <c r="I53">
        <v>0</v>
      </c>
      <c r="J53">
        <v>346.8</v>
      </c>
      <c r="K53">
        <v>42.78</v>
      </c>
      <c r="L53">
        <v>4.49</v>
      </c>
      <c r="M53">
        <v>0</v>
      </c>
      <c r="N53">
        <v>1.03</v>
      </c>
      <c r="O53">
        <v>302.79000000000002</v>
      </c>
      <c r="P53">
        <v>0</v>
      </c>
      <c r="Q53">
        <v>-1</v>
      </c>
      <c r="R53">
        <v>-1</v>
      </c>
      <c r="S53">
        <v>-1</v>
      </c>
      <c r="T53">
        <v>1.3600000000000001E-3</v>
      </c>
      <c r="U53">
        <v>1.3600000000000001E-3</v>
      </c>
      <c r="V53">
        <v>1.3600000000000001E-3</v>
      </c>
      <c r="W53">
        <v>1.3600000000000001E-3</v>
      </c>
      <c r="X53">
        <v>1.3600000000000001E-3</v>
      </c>
      <c r="Y53">
        <v>1.3600000000000001E-3</v>
      </c>
      <c r="Z53">
        <v>1.3600000000000001E-3</v>
      </c>
      <c r="AA53">
        <v>1.3600000000000001E-3</v>
      </c>
      <c r="AB53">
        <v>1.3600000000000001E-3</v>
      </c>
      <c r="AC53">
        <v>1.3600000000000001E-3</v>
      </c>
      <c r="AD53">
        <v>1.3600000000000001E-3</v>
      </c>
      <c r="AE53">
        <v>1.3600000000000001E-3</v>
      </c>
      <c r="AF53">
        <v>1.3600000000000001E-3</v>
      </c>
      <c r="AG53">
        <v>1.3600000000000001E-3</v>
      </c>
      <c r="AH53">
        <v>1.3600000000000001E-3</v>
      </c>
    </row>
    <row r="54" spans="1:178" x14ac:dyDescent="0.25">
      <c r="A54" t="s">
        <v>21</v>
      </c>
      <c r="B54" t="s">
        <v>33</v>
      </c>
      <c r="C54">
        <v>23133.54</v>
      </c>
      <c r="D54">
        <v>8383.2999999999993</v>
      </c>
      <c r="E54">
        <v>554.35</v>
      </c>
      <c r="F54">
        <v>3971.51</v>
      </c>
      <c r="G54">
        <v>0</v>
      </c>
      <c r="H54">
        <v>4390.7299999999996</v>
      </c>
      <c r="I54">
        <v>0</v>
      </c>
      <c r="J54">
        <v>2718.55</v>
      </c>
      <c r="K54">
        <v>482.01</v>
      </c>
      <c r="L54">
        <v>36.75</v>
      </c>
      <c r="M54">
        <v>0</v>
      </c>
      <c r="N54">
        <v>60.83</v>
      </c>
      <c r="O54">
        <v>2535.5100000000002</v>
      </c>
      <c r="P54">
        <v>0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1.3600000000000001E-3</v>
      </c>
      <c r="Z54">
        <v>1.3600000000000001E-3</v>
      </c>
      <c r="AA54">
        <v>1.3600000000000001E-3</v>
      </c>
      <c r="AB54">
        <v>1.3600000000000001E-3</v>
      </c>
      <c r="AC54">
        <v>1.3600000000000001E-3</v>
      </c>
      <c r="AD54">
        <v>1.3600000000000001E-3</v>
      </c>
      <c r="AE54">
        <v>1.3600000000000001E-3</v>
      </c>
      <c r="AF54">
        <v>1.3600000000000001E-3</v>
      </c>
      <c r="AG54">
        <v>1.3600000000000001E-3</v>
      </c>
      <c r="AH54">
        <v>1.3600000000000001E-3</v>
      </c>
      <c r="AI54">
        <v>1.3600000000000001E-3</v>
      </c>
      <c r="AJ54">
        <v>1.3600000000000001E-3</v>
      </c>
      <c r="AK54">
        <v>1.3600000000000001E-3</v>
      </c>
      <c r="AL54">
        <v>1.3600000000000001E-3</v>
      </c>
      <c r="AM54">
        <v>1.3600000000000001E-3</v>
      </c>
    </row>
    <row r="55" spans="1:178" x14ac:dyDescent="0.25">
      <c r="A55" t="s">
        <v>22</v>
      </c>
      <c r="B55" t="s">
        <v>33</v>
      </c>
      <c r="C55">
        <v>4007.99</v>
      </c>
      <c r="D55">
        <v>2085.33</v>
      </c>
      <c r="E55">
        <v>78.260000000000005</v>
      </c>
      <c r="F55">
        <v>303.49</v>
      </c>
      <c r="G55">
        <v>0</v>
      </c>
      <c r="H55">
        <v>79.28</v>
      </c>
      <c r="I55">
        <v>0</v>
      </c>
      <c r="J55">
        <v>329.41</v>
      </c>
      <c r="K55">
        <v>54.89</v>
      </c>
      <c r="L55">
        <v>0.3</v>
      </c>
      <c r="M55">
        <v>0</v>
      </c>
      <c r="N55">
        <v>70.17</v>
      </c>
      <c r="O55">
        <v>1006.85</v>
      </c>
      <c r="P55">
        <v>0</v>
      </c>
      <c r="Q55">
        <v>1.3600000000000001E-3</v>
      </c>
      <c r="R55">
        <v>1.3600000000000001E-3</v>
      </c>
      <c r="S55">
        <v>1.3600000000000001E-3</v>
      </c>
      <c r="T55">
        <v>1.3600000000000001E-3</v>
      </c>
      <c r="U55">
        <v>1.3600000000000001E-3</v>
      </c>
      <c r="V55">
        <v>1.3600000000000001E-3</v>
      </c>
      <c r="W55">
        <v>1.3600000000000001E-3</v>
      </c>
      <c r="X55">
        <v>1.3600000000000001E-3</v>
      </c>
      <c r="Y55">
        <v>1.3600000000000001E-3</v>
      </c>
      <c r="Z55">
        <v>1.3600000000000001E-3</v>
      </c>
      <c r="AA55">
        <v>1.3600000000000001E-3</v>
      </c>
      <c r="AB55">
        <v>1.3600000000000001E-3</v>
      </c>
      <c r="AC55">
        <v>1.3600000000000001E-3</v>
      </c>
      <c r="AD55">
        <v>1.3600000000000001E-3</v>
      </c>
      <c r="AE55">
        <v>1.3600000000000001E-3</v>
      </c>
      <c r="AF55">
        <v>1.3600000000000001E-3</v>
      </c>
      <c r="AG55">
        <v>1.3600000000000001E-3</v>
      </c>
      <c r="AH55">
        <v>1.3600000000000001E-3</v>
      </c>
      <c r="AI55">
        <v>1.3600000000000001E-3</v>
      </c>
      <c r="AJ55">
        <v>1.3600000000000001E-3</v>
      </c>
      <c r="AK55">
        <v>1.3600000000000001E-3</v>
      </c>
      <c r="AL55">
        <v>1.3600000000000001E-3</v>
      </c>
      <c r="AM55">
        <v>1.3600000000000001E-3</v>
      </c>
      <c r="AN55">
        <v>1.3600000000000001E-3</v>
      </c>
      <c r="AO55">
        <v>1.3600000000000001E-3</v>
      </c>
      <c r="AP55">
        <v>1.3600000000000001E-3</v>
      </c>
      <c r="AQ55">
        <v>1.3600000000000001E-3</v>
      </c>
      <c r="AR55">
        <v>1.3600000000000001E-3</v>
      </c>
      <c r="AS55">
        <v>1.3600000000000001E-3</v>
      </c>
      <c r="AT55">
        <v>1.3600000000000001E-3</v>
      </c>
      <c r="AU55">
        <v>1.3600000000000001E-3</v>
      </c>
      <c r="AV55">
        <v>1.3600000000000001E-3</v>
      </c>
      <c r="AW55">
        <v>1.3600000000000001E-3</v>
      </c>
      <c r="AX55">
        <v>1.3600000000000001E-3</v>
      </c>
      <c r="AY55">
        <v>1.3600000000000001E-3</v>
      </c>
      <c r="AZ55">
        <v>1.3600000000000001E-3</v>
      </c>
      <c r="BA55">
        <v>1.3600000000000001E-3</v>
      </c>
      <c r="BB55">
        <v>1.3600000000000001E-3</v>
      </c>
      <c r="BC55">
        <v>1.3600000000000001E-3</v>
      </c>
      <c r="BD55">
        <v>1.3600000000000001E-3</v>
      </c>
      <c r="BE55">
        <v>1.3600000000000001E-3</v>
      </c>
      <c r="BF55">
        <v>1.3600000000000001E-3</v>
      </c>
      <c r="BG55">
        <v>1.3600000000000001E-3</v>
      </c>
      <c r="BH55">
        <v>1.3600000000000001E-3</v>
      </c>
      <c r="BI55">
        <v>1.3600000000000001E-3</v>
      </c>
      <c r="BJ55">
        <v>1.3600000000000001E-3</v>
      </c>
      <c r="BK55">
        <v>1.3600000000000001E-3</v>
      </c>
      <c r="BL55">
        <v>1.3600000000000001E-3</v>
      </c>
      <c r="BM55">
        <v>1.3600000000000001E-3</v>
      </c>
      <c r="BN55">
        <v>1.3600000000000001E-3</v>
      </c>
      <c r="BO55">
        <v>1.3600000000000001E-3</v>
      </c>
      <c r="BP55">
        <v>1.3600000000000001E-3</v>
      </c>
      <c r="BQ55">
        <v>1.3600000000000001E-3</v>
      </c>
      <c r="BR55">
        <v>1.3600000000000001E-3</v>
      </c>
      <c r="BS55">
        <v>1.3600000000000001E-3</v>
      </c>
      <c r="BT55">
        <v>1.3600000000000001E-3</v>
      </c>
      <c r="BU55">
        <v>1.3600000000000001E-3</v>
      </c>
      <c r="BV55">
        <v>1.3600000000000001E-3</v>
      </c>
      <c r="BW55">
        <v>1.3600000000000001E-3</v>
      </c>
      <c r="BX55">
        <v>1.3600000000000001E-3</v>
      </c>
      <c r="BY55">
        <v>1.3600000000000001E-3</v>
      </c>
      <c r="BZ55">
        <v>1.3600000000000001E-3</v>
      </c>
      <c r="CA55">
        <v>1.3600000000000001E-3</v>
      </c>
      <c r="CB55">
        <v>1.3600000000000001E-3</v>
      </c>
      <c r="CC55">
        <v>1.3600000000000001E-3</v>
      </c>
      <c r="CD55">
        <v>1.3600000000000001E-3</v>
      </c>
      <c r="CE55">
        <v>1.3600000000000001E-3</v>
      </c>
    </row>
    <row r="56" spans="1:178" x14ac:dyDescent="0.25">
      <c r="A56" t="s">
        <v>23</v>
      </c>
      <c r="B56" t="s">
        <v>33</v>
      </c>
      <c r="C56">
        <v>10315.9399999999</v>
      </c>
      <c r="D56">
        <v>5552.44</v>
      </c>
      <c r="E56">
        <v>275.45</v>
      </c>
      <c r="F56">
        <v>1232.46</v>
      </c>
      <c r="G56">
        <v>0</v>
      </c>
      <c r="H56">
        <v>274.54000000000002</v>
      </c>
      <c r="I56">
        <v>0</v>
      </c>
      <c r="J56">
        <v>792.03</v>
      </c>
      <c r="K56">
        <v>56</v>
      </c>
      <c r="L56">
        <v>2.85</v>
      </c>
      <c r="M56">
        <v>0</v>
      </c>
      <c r="N56">
        <v>56.66</v>
      </c>
      <c r="O56">
        <v>2073.5100000000002</v>
      </c>
      <c r="P56">
        <v>0</v>
      </c>
      <c r="Q56">
        <v>1.3600000000000001E-3</v>
      </c>
      <c r="R56">
        <v>-1</v>
      </c>
      <c r="S56">
        <v>1.3600000000000001E-3</v>
      </c>
      <c r="T56">
        <v>1.3600000000000001E-3</v>
      </c>
      <c r="U56">
        <v>1.3600000000000001E-3</v>
      </c>
      <c r="V56">
        <v>1.3600000000000001E-3</v>
      </c>
      <c r="W56">
        <v>1.3600000000000001E-3</v>
      </c>
      <c r="X56">
        <v>1.3600000000000001E-3</v>
      </c>
      <c r="Y56">
        <v>1.3600000000000001E-3</v>
      </c>
      <c r="Z56">
        <v>1.3600000000000001E-3</v>
      </c>
      <c r="AA56">
        <v>1.3600000000000001E-3</v>
      </c>
      <c r="AB56">
        <v>1.3600000000000001E-3</v>
      </c>
      <c r="AC56">
        <v>1.3600000000000001E-3</v>
      </c>
      <c r="AD56">
        <v>1.3600000000000001E-3</v>
      </c>
      <c r="AE56">
        <v>1.3600000000000001E-3</v>
      </c>
      <c r="AF56">
        <v>1.3600000000000001E-3</v>
      </c>
      <c r="AG56">
        <v>1.3600000000000001E-3</v>
      </c>
      <c r="AH56">
        <v>1.3600000000000001E-3</v>
      </c>
      <c r="AI56">
        <v>1.3600000000000001E-3</v>
      </c>
      <c r="AJ56">
        <v>1.3600000000000001E-3</v>
      </c>
      <c r="AK56">
        <v>1.3600000000000001E-3</v>
      </c>
      <c r="AL56">
        <v>1.3600000000000001E-3</v>
      </c>
      <c r="AM56">
        <v>1.3600000000000001E-3</v>
      </c>
      <c r="AN56">
        <v>1.3600000000000001E-3</v>
      </c>
      <c r="AO56">
        <v>1.3600000000000001E-3</v>
      </c>
      <c r="AP56">
        <v>1.3600000000000001E-3</v>
      </c>
      <c r="AQ56">
        <v>1.3600000000000001E-3</v>
      </c>
      <c r="AR56">
        <v>1.3600000000000001E-3</v>
      </c>
      <c r="AS56">
        <v>1.3600000000000001E-3</v>
      </c>
      <c r="AT56">
        <v>1.3600000000000001E-3</v>
      </c>
      <c r="AU56">
        <v>1.3600000000000001E-3</v>
      </c>
      <c r="AV56">
        <v>1.3600000000000001E-3</v>
      </c>
      <c r="AW56">
        <v>1.3600000000000001E-3</v>
      </c>
      <c r="AX56">
        <v>1.3600000000000001E-3</v>
      </c>
      <c r="AY56">
        <v>1.3600000000000001E-3</v>
      </c>
      <c r="AZ56">
        <v>1.3600000000000001E-3</v>
      </c>
      <c r="BA56">
        <v>1.3600000000000001E-3</v>
      </c>
      <c r="BB56">
        <v>1.3600000000000001E-3</v>
      </c>
      <c r="BC56">
        <v>1.3600000000000001E-3</v>
      </c>
      <c r="BD56">
        <v>1.3600000000000001E-3</v>
      </c>
      <c r="BE56">
        <v>1.3600000000000001E-3</v>
      </c>
      <c r="BF56">
        <v>1.3600000000000001E-3</v>
      </c>
      <c r="BG56">
        <v>1.3600000000000001E-3</v>
      </c>
      <c r="BH56">
        <v>1.3600000000000001E-3</v>
      </c>
      <c r="BI56">
        <v>1.3600000000000001E-3</v>
      </c>
      <c r="BJ56">
        <v>1.3600000000000001E-3</v>
      </c>
      <c r="BK56">
        <v>1.3600000000000001E-3</v>
      </c>
      <c r="BL56">
        <v>1.3600000000000001E-3</v>
      </c>
      <c r="BM56">
        <v>1.3600000000000001E-3</v>
      </c>
      <c r="BN56">
        <v>1.3600000000000001E-3</v>
      </c>
      <c r="BO56">
        <v>1.3600000000000001E-3</v>
      </c>
      <c r="BP56">
        <v>1.3600000000000001E-3</v>
      </c>
      <c r="BQ56">
        <v>1.3600000000000001E-3</v>
      </c>
      <c r="BR56">
        <v>1.3600000000000001E-3</v>
      </c>
      <c r="BS56">
        <v>1.3600000000000001E-3</v>
      </c>
      <c r="BT56">
        <v>1.3600000000000001E-3</v>
      </c>
      <c r="BU56">
        <v>1.3600000000000001E-3</v>
      </c>
      <c r="BV56">
        <v>1.3600000000000001E-3</v>
      </c>
      <c r="BW56">
        <v>1.3600000000000001E-3</v>
      </c>
      <c r="BX56">
        <v>1.3600000000000001E-3</v>
      </c>
      <c r="BY56">
        <v>1.3600000000000001E-3</v>
      </c>
      <c r="BZ56">
        <v>1.3600000000000001E-3</v>
      </c>
      <c r="CA56">
        <v>1.3600000000000001E-3</v>
      </c>
      <c r="CB56">
        <v>1.3600000000000001E-3</v>
      </c>
      <c r="CC56">
        <v>1.3600000000000001E-3</v>
      </c>
      <c r="CD56">
        <v>1.3600000000000001E-3</v>
      </c>
    </row>
    <row r="57" spans="1:178" x14ac:dyDescent="0.25">
      <c r="A57" t="s">
        <v>24</v>
      </c>
      <c r="B57" t="s">
        <v>33</v>
      </c>
      <c r="C57">
        <v>4456.76</v>
      </c>
      <c r="D57">
        <v>3551.26</v>
      </c>
      <c r="E57">
        <v>73.06</v>
      </c>
      <c r="F57">
        <v>261.24</v>
      </c>
      <c r="G57">
        <v>0</v>
      </c>
      <c r="H57">
        <v>84.99</v>
      </c>
      <c r="I57">
        <v>0</v>
      </c>
      <c r="J57">
        <v>378.95</v>
      </c>
      <c r="K57">
        <v>32.96</v>
      </c>
      <c r="L57">
        <v>0</v>
      </c>
      <c r="M57">
        <v>0</v>
      </c>
      <c r="N57">
        <v>8.3699999999999992</v>
      </c>
      <c r="O57">
        <v>65.930000000000007</v>
      </c>
      <c r="P57">
        <v>0</v>
      </c>
      <c r="Q57">
        <v>1.3600000000000001E-3</v>
      </c>
      <c r="R57">
        <v>1.3600000000000001E-3</v>
      </c>
      <c r="S57">
        <v>1.3600000000000001E-3</v>
      </c>
    </row>
    <row r="58" spans="1:178" x14ac:dyDescent="0.25">
      <c r="A58" t="s">
        <v>25</v>
      </c>
      <c r="B58" t="s">
        <v>33</v>
      </c>
      <c r="C58">
        <v>2002.8899999999901</v>
      </c>
      <c r="D58">
        <v>1128.3</v>
      </c>
      <c r="E58">
        <v>68.44</v>
      </c>
      <c r="F58">
        <v>396.94</v>
      </c>
      <c r="G58">
        <v>0</v>
      </c>
      <c r="H58">
        <v>74.03</v>
      </c>
      <c r="I58">
        <v>0</v>
      </c>
      <c r="J58">
        <v>272.77999999999997</v>
      </c>
      <c r="K58">
        <v>11.26</v>
      </c>
      <c r="L58">
        <v>0</v>
      </c>
      <c r="M58">
        <v>0</v>
      </c>
      <c r="N58">
        <v>18.95</v>
      </c>
      <c r="O58">
        <v>32.18</v>
      </c>
      <c r="P58">
        <v>0</v>
      </c>
      <c r="Q58">
        <v>1.3600000000000001E-3</v>
      </c>
      <c r="R58">
        <v>1.3600000000000001E-3</v>
      </c>
      <c r="S58">
        <v>1.3600000000000001E-3</v>
      </c>
      <c r="T58">
        <v>1.3600000000000001E-3</v>
      </c>
      <c r="U58">
        <v>1.3600000000000001E-3</v>
      </c>
    </row>
    <row r="59" spans="1:178" x14ac:dyDescent="0.25">
      <c r="A59" t="s">
        <v>26</v>
      </c>
      <c r="B59" t="s">
        <v>33</v>
      </c>
      <c r="C59">
        <v>2427.39</v>
      </c>
      <c r="D59">
        <v>1507.82</v>
      </c>
      <c r="E59">
        <v>71.03</v>
      </c>
      <c r="F59">
        <v>395.97</v>
      </c>
      <c r="G59">
        <v>0</v>
      </c>
      <c r="H59">
        <v>75.59</v>
      </c>
      <c r="I59">
        <v>0</v>
      </c>
      <c r="J59">
        <v>300.83</v>
      </c>
      <c r="K59">
        <v>11.38</v>
      </c>
      <c r="L59">
        <v>0</v>
      </c>
      <c r="M59">
        <v>0</v>
      </c>
      <c r="N59">
        <v>29.41</v>
      </c>
      <c r="O59">
        <v>35.380000000000003</v>
      </c>
      <c r="P59">
        <v>0</v>
      </c>
      <c r="Q59">
        <v>1.3600000000000001E-3</v>
      </c>
      <c r="R59">
        <v>1.3600000000000001E-3</v>
      </c>
      <c r="S59">
        <v>1.3600000000000001E-3</v>
      </c>
      <c r="T59">
        <v>1.3600000000000001E-3</v>
      </c>
      <c r="U59">
        <v>1.3600000000000001E-3</v>
      </c>
      <c r="V59">
        <v>1.3600000000000001E-3</v>
      </c>
      <c r="W59">
        <v>1.3600000000000001E-3</v>
      </c>
      <c r="X59">
        <v>1.3600000000000001E-3</v>
      </c>
      <c r="Y59">
        <v>1.3600000000000001E-3</v>
      </c>
      <c r="Z59">
        <v>1.3600000000000001E-3</v>
      </c>
    </row>
    <row r="60" spans="1:178" x14ac:dyDescent="0.25">
      <c r="A60" t="s">
        <v>27</v>
      </c>
      <c r="B60" t="s">
        <v>33</v>
      </c>
      <c r="C60">
        <v>304.159999999999</v>
      </c>
      <c r="D60">
        <v>148.37</v>
      </c>
      <c r="E60">
        <v>6.7</v>
      </c>
      <c r="F60">
        <v>48.34</v>
      </c>
      <c r="G60">
        <v>0</v>
      </c>
      <c r="H60">
        <v>24.85</v>
      </c>
      <c r="I60">
        <v>0</v>
      </c>
      <c r="J60">
        <v>30.08</v>
      </c>
      <c r="K60">
        <v>0.42</v>
      </c>
      <c r="L60">
        <v>0</v>
      </c>
      <c r="M60">
        <v>0</v>
      </c>
      <c r="N60">
        <v>10.01</v>
      </c>
      <c r="O60">
        <v>35.4</v>
      </c>
      <c r="P60">
        <v>0</v>
      </c>
      <c r="Q60">
        <v>1.3600000000000001E-3</v>
      </c>
      <c r="R60">
        <v>1.3600000000000001E-3</v>
      </c>
      <c r="S60">
        <v>1.3600000000000001E-3</v>
      </c>
    </row>
    <row r="61" spans="1:178" x14ac:dyDescent="0.25">
      <c r="A61" t="s">
        <v>28</v>
      </c>
      <c r="B61" t="s">
        <v>33</v>
      </c>
      <c r="C61">
        <v>732.24</v>
      </c>
      <c r="D61">
        <v>410.56</v>
      </c>
      <c r="E61">
        <v>9</v>
      </c>
      <c r="F61">
        <v>85.83</v>
      </c>
      <c r="G61">
        <v>0</v>
      </c>
      <c r="H61">
        <v>34.340000000000003</v>
      </c>
      <c r="I61">
        <v>0</v>
      </c>
      <c r="J61">
        <v>59.5</v>
      </c>
      <c r="K61">
        <v>0.72</v>
      </c>
      <c r="L61">
        <v>0</v>
      </c>
      <c r="M61">
        <v>0</v>
      </c>
      <c r="N61">
        <v>23.27</v>
      </c>
      <c r="O61">
        <v>109.03</v>
      </c>
      <c r="P61">
        <v>0</v>
      </c>
      <c r="Q61">
        <v>1.3600000000000001E-3</v>
      </c>
      <c r="R61">
        <v>1.3600000000000001E-3</v>
      </c>
      <c r="S61">
        <v>1.3600000000000001E-3</v>
      </c>
    </row>
    <row r="62" spans="1:178" x14ac:dyDescent="0.25">
      <c r="A62" t="s">
        <v>29</v>
      </c>
      <c r="B62" t="s">
        <v>33</v>
      </c>
      <c r="C62">
        <v>2873.43</v>
      </c>
      <c r="D62">
        <v>1429.52</v>
      </c>
      <c r="E62">
        <v>128.04</v>
      </c>
      <c r="F62">
        <v>130.30000000000001</v>
      </c>
      <c r="G62">
        <v>0</v>
      </c>
      <c r="H62">
        <v>191.87</v>
      </c>
      <c r="I62">
        <v>0</v>
      </c>
      <c r="J62">
        <v>133.79</v>
      </c>
      <c r="K62">
        <v>37.4</v>
      </c>
      <c r="L62">
        <v>0</v>
      </c>
      <c r="M62">
        <v>0</v>
      </c>
      <c r="N62">
        <v>3.06</v>
      </c>
      <c r="O62">
        <v>819.45</v>
      </c>
      <c r="P62">
        <v>0</v>
      </c>
      <c r="Q62">
        <v>1.3600000000000001E-3</v>
      </c>
      <c r="R62">
        <v>1.3600000000000001E-3</v>
      </c>
      <c r="S62">
        <v>1.3600000000000001E-3</v>
      </c>
      <c r="T62">
        <v>1.3600000000000001E-3</v>
      </c>
      <c r="U62">
        <v>1.3600000000000001E-3</v>
      </c>
      <c r="V62">
        <v>1.3600000000000001E-3</v>
      </c>
      <c r="W62">
        <v>1.3600000000000001E-3</v>
      </c>
      <c r="X62">
        <v>1.3600000000000001E-3</v>
      </c>
      <c r="Y62">
        <v>1.3600000000000001E-3</v>
      </c>
      <c r="Z62">
        <v>1.3600000000000001E-3</v>
      </c>
      <c r="AA62">
        <v>1.3600000000000001E-3</v>
      </c>
      <c r="AB62">
        <v>1.3600000000000001E-3</v>
      </c>
      <c r="AC62">
        <v>1.3600000000000001E-3</v>
      </c>
      <c r="AD62">
        <v>1.3600000000000001E-3</v>
      </c>
      <c r="AE62">
        <v>1.3600000000000001E-3</v>
      </c>
      <c r="AF62">
        <v>1.3600000000000001E-3</v>
      </c>
      <c r="AG62">
        <v>1.3600000000000001E-3</v>
      </c>
      <c r="AH62">
        <v>1.3600000000000001E-3</v>
      </c>
      <c r="AI62">
        <v>1.3600000000000001E-3</v>
      </c>
      <c r="AJ62">
        <v>1.3600000000000001E-3</v>
      </c>
      <c r="AK62">
        <v>1.3600000000000001E-3</v>
      </c>
      <c r="AL62">
        <v>1.3600000000000001E-3</v>
      </c>
      <c r="AM62">
        <v>1.3600000000000001E-3</v>
      </c>
      <c r="AN62">
        <v>1.3600000000000001E-3</v>
      </c>
      <c r="AO62">
        <v>1.3600000000000001E-3</v>
      </c>
      <c r="AP62">
        <v>1.3600000000000001E-3</v>
      </c>
      <c r="AQ62">
        <v>1.3600000000000001E-3</v>
      </c>
    </row>
    <row r="63" spans="1:178" x14ac:dyDescent="0.25">
      <c r="A63" t="s">
        <v>30</v>
      </c>
      <c r="B63" t="s">
        <v>33</v>
      </c>
      <c r="C63">
        <v>7056.0599999999904</v>
      </c>
      <c r="D63">
        <v>3691.52</v>
      </c>
      <c r="E63">
        <v>235.14</v>
      </c>
      <c r="F63">
        <v>306.01</v>
      </c>
      <c r="G63">
        <v>0</v>
      </c>
      <c r="H63">
        <v>494.52</v>
      </c>
      <c r="I63">
        <v>0</v>
      </c>
      <c r="J63">
        <v>254.4</v>
      </c>
      <c r="K63">
        <v>29.02</v>
      </c>
      <c r="L63">
        <v>0.22</v>
      </c>
      <c r="M63">
        <v>0</v>
      </c>
      <c r="N63">
        <v>2.29</v>
      </c>
      <c r="O63">
        <v>2042.94</v>
      </c>
      <c r="P63">
        <v>0</v>
      </c>
      <c r="Q63">
        <v>1.3600000000000001E-3</v>
      </c>
      <c r="R63">
        <v>1.3600000000000001E-3</v>
      </c>
      <c r="S63">
        <v>1.3600000000000001E-3</v>
      </c>
      <c r="T63">
        <v>1.3600000000000001E-3</v>
      </c>
      <c r="U63">
        <v>1.3600000000000001E-3</v>
      </c>
      <c r="V63">
        <v>1.3600000000000001E-3</v>
      </c>
      <c r="W63">
        <v>1.3600000000000001E-3</v>
      </c>
      <c r="X63">
        <v>1.3600000000000001E-3</v>
      </c>
      <c r="Y63">
        <v>1.3600000000000001E-3</v>
      </c>
      <c r="Z63">
        <v>1.3600000000000001E-3</v>
      </c>
      <c r="AA63">
        <v>1.3600000000000001E-3</v>
      </c>
      <c r="AB63">
        <v>1.3600000000000001E-3</v>
      </c>
      <c r="AC63">
        <v>1.3600000000000001E-3</v>
      </c>
      <c r="AD63">
        <v>1.3600000000000001E-3</v>
      </c>
      <c r="AE63">
        <v>1.3600000000000001E-3</v>
      </c>
      <c r="AF63">
        <v>1.3600000000000001E-3</v>
      </c>
      <c r="AG63">
        <v>1.3600000000000001E-3</v>
      </c>
      <c r="AH63">
        <v>1.3600000000000001E-3</v>
      </c>
      <c r="AI63">
        <v>1.3600000000000001E-3</v>
      </c>
      <c r="AJ63">
        <v>1.3600000000000001E-3</v>
      </c>
      <c r="AK63">
        <v>1.3600000000000001E-3</v>
      </c>
      <c r="AL63">
        <v>1.3600000000000001E-3</v>
      </c>
      <c r="AM63">
        <v>1.3600000000000001E-3</v>
      </c>
      <c r="AN63">
        <v>1.3600000000000001E-3</v>
      </c>
      <c r="AO63">
        <v>1.3600000000000001E-3</v>
      </c>
      <c r="AP63">
        <v>1.3600000000000001E-3</v>
      </c>
      <c r="AQ63">
        <v>1.3600000000000001E-3</v>
      </c>
      <c r="AR63">
        <v>1.3600000000000001E-3</v>
      </c>
      <c r="AS63">
        <v>1.3600000000000001E-3</v>
      </c>
      <c r="AT63">
        <v>1.3600000000000001E-3</v>
      </c>
      <c r="AU63">
        <v>1.3600000000000001E-3</v>
      </c>
      <c r="AV63">
        <v>1.3600000000000001E-3</v>
      </c>
      <c r="AW63">
        <v>1.3600000000000001E-3</v>
      </c>
      <c r="AX63">
        <v>1.3600000000000001E-3</v>
      </c>
      <c r="AY63">
        <v>1.3600000000000001E-3</v>
      </c>
      <c r="AZ63">
        <v>1.3600000000000001E-3</v>
      </c>
      <c r="BA63">
        <v>1.3600000000000001E-3</v>
      </c>
      <c r="BB63">
        <v>1.3600000000000001E-3</v>
      </c>
      <c r="BC63">
        <v>1.3600000000000001E-3</v>
      </c>
      <c r="BD63">
        <v>1.3600000000000001E-3</v>
      </c>
      <c r="BE63">
        <v>1.3600000000000001E-3</v>
      </c>
      <c r="BF63">
        <v>1.3600000000000001E-3</v>
      </c>
      <c r="BG63">
        <v>1.3600000000000001E-3</v>
      </c>
      <c r="BH63">
        <v>1.3600000000000001E-3</v>
      </c>
      <c r="BI63">
        <v>1.3600000000000001E-3</v>
      </c>
      <c r="BJ63">
        <v>1.3600000000000001E-3</v>
      </c>
      <c r="BK63">
        <v>1.3600000000000001E-3</v>
      </c>
      <c r="BL63">
        <v>1.3600000000000001E-3</v>
      </c>
      <c r="BM63">
        <v>1.3600000000000001E-3</v>
      </c>
      <c r="BN63">
        <v>1.3600000000000001E-3</v>
      </c>
      <c r="BO63">
        <v>1.3600000000000001E-3</v>
      </c>
      <c r="BP63">
        <v>1.3600000000000001E-3</v>
      </c>
      <c r="BQ63">
        <v>1.3600000000000001E-3</v>
      </c>
      <c r="BR63">
        <v>1.3600000000000001E-3</v>
      </c>
      <c r="BS63">
        <v>1.3600000000000001E-3</v>
      </c>
      <c r="BT63">
        <v>1.3600000000000001E-3</v>
      </c>
      <c r="BU63">
        <v>1.3600000000000001E-3</v>
      </c>
      <c r="BV63">
        <v>1.3600000000000001E-3</v>
      </c>
      <c r="BW63">
        <v>1.3600000000000001E-3</v>
      </c>
      <c r="BX63">
        <v>1.3600000000000001E-3</v>
      </c>
      <c r="BY63">
        <v>1.3600000000000001E-3</v>
      </c>
      <c r="BZ63">
        <v>1.3600000000000001E-3</v>
      </c>
      <c r="CA63">
        <v>1.3600000000000001E-3</v>
      </c>
      <c r="CB63">
        <v>1.3600000000000001E-3</v>
      </c>
      <c r="CC63">
        <v>1.3600000000000001E-3</v>
      </c>
      <c r="CD63">
        <v>1.3600000000000001E-3</v>
      </c>
      <c r="CE63">
        <v>1.3600000000000001E-3</v>
      </c>
      <c r="CF63">
        <v>1.3600000000000001E-3</v>
      </c>
      <c r="CG63">
        <v>1.3600000000000001E-3</v>
      </c>
      <c r="CH63">
        <v>1.3600000000000001E-3</v>
      </c>
      <c r="CI63">
        <v>1.3600000000000001E-3</v>
      </c>
      <c r="CJ63">
        <v>1.3600000000000001E-3</v>
      </c>
      <c r="CK63">
        <v>1.3600000000000001E-3</v>
      </c>
      <c r="CL63">
        <v>1.3600000000000001E-3</v>
      </c>
      <c r="CM63">
        <v>1.3600000000000001E-3</v>
      </c>
      <c r="CN63">
        <v>1.3600000000000001E-3</v>
      </c>
      <c r="CO63">
        <v>1.3600000000000001E-3</v>
      </c>
      <c r="CP63">
        <v>1.3600000000000001E-3</v>
      </c>
      <c r="CQ63">
        <v>1.3600000000000001E-3</v>
      </c>
      <c r="CR63">
        <v>1.3600000000000001E-3</v>
      </c>
      <c r="CS63">
        <v>1.3600000000000001E-3</v>
      </c>
      <c r="CT63">
        <v>1.3600000000000001E-3</v>
      </c>
      <c r="CU63">
        <v>1.3600000000000001E-3</v>
      </c>
      <c r="CV63">
        <v>1.3600000000000001E-3</v>
      </c>
      <c r="CW63">
        <v>1.3600000000000001E-3</v>
      </c>
      <c r="CX63">
        <v>1.3600000000000001E-3</v>
      </c>
      <c r="CY63">
        <v>1.3600000000000001E-3</v>
      </c>
      <c r="CZ63">
        <v>1.3600000000000001E-3</v>
      </c>
      <c r="DA63">
        <v>1.3600000000000001E-3</v>
      </c>
      <c r="DB63">
        <v>1.3600000000000001E-3</v>
      </c>
    </row>
    <row r="64" spans="1:178" x14ac:dyDescent="0.25">
      <c r="A64" t="s">
        <v>36</v>
      </c>
      <c r="B64" t="s">
        <v>33</v>
      </c>
      <c r="C64">
        <v>22528.1</v>
      </c>
      <c r="D64">
        <v>8599.89</v>
      </c>
      <c r="E64">
        <v>512.99</v>
      </c>
      <c r="F64">
        <v>4763.04</v>
      </c>
      <c r="G64">
        <v>0</v>
      </c>
      <c r="H64">
        <v>2610.7800000000002</v>
      </c>
      <c r="I64">
        <v>0</v>
      </c>
      <c r="J64">
        <v>2567.41</v>
      </c>
      <c r="K64">
        <v>114.95</v>
      </c>
      <c r="L64">
        <v>2</v>
      </c>
      <c r="M64">
        <v>0</v>
      </c>
      <c r="N64">
        <v>757.35</v>
      </c>
      <c r="O64">
        <v>2599.69</v>
      </c>
      <c r="P64">
        <v>0</v>
      </c>
      <c r="Q64">
        <v>-1</v>
      </c>
      <c r="R64">
        <v>1.3600000000000001E-3</v>
      </c>
      <c r="S64">
        <v>1.3600000000000001E-3</v>
      </c>
      <c r="T64">
        <v>1.3600000000000001E-3</v>
      </c>
      <c r="U64">
        <v>1.3600000000000001E-3</v>
      </c>
      <c r="V64">
        <v>1.3600000000000001E-3</v>
      </c>
      <c r="W64">
        <v>1.3600000000000001E-3</v>
      </c>
      <c r="X64">
        <v>1.3600000000000001E-3</v>
      </c>
      <c r="Y64">
        <v>1.3600000000000001E-3</v>
      </c>
      <c r="Z64">
        <v>1.3600000000000001E-3</v>
      </c>
      <c r="AA64">
        <v>1.3600000000000001E-3</v>
      </c>
      <c r="AB64">
        <v>1.3600000000000001E-3</v>
      </c>
      <c r="AC64">
        <v>1.3600000000000001E-3</v>
      </c>
      <c r="AD64">
        <v>1.3600000000000001E-3</v>
      </c>
      <c r="AE64">
        <v>1.3600000000000001E-3</v>
      </c>
      <c r="AF64">
        <v>1.3600000000000001E-3</v>
      </c>
      <c r="AG64">
        <v>1.3600000000000001E-3</v>
      </c>
      <c r="AH64">
        <v>1.3600000000000001E-3</v>
      </c>
      <c r="AI64">
        <v>1.3600000000000001E-3</v>
      </c>
      <c r="AJ64">
        <v>1.3600000000000001E-3</v>
      </c>
      <c r="AK64">
        <v>1.3600000000000001E-3</v>
      </c>
      <c r="AL64">
        <v>1.3600000000000001E-3</v>
      </c>
      <c r="AM64">
        <v>1.3600000000000001E-3</v>
      </c>
      <c r="AN64">
        <v>1.3600000000000001E-3</v>
      </c>
      <c r="AO64">
        <v>1.3600000000000001E-3</v>
      </c>
      <c r="AP64">
        <v>-1</v>
      </c>
      <c r="AQ64">
        <v>1.3600000000000001E-3</v>
      </c>
      <c r="AR64">
        <v>1.3600000000000001E-3</v>
      </c>
      <c r="AS64">
        <v>1.3600000000000001E-3</v>
      </c>
      <c r="AT64">
        <v>1.3600000000000001E-3</v>
      </c>
      <c r="AU64">
        <v>1.3600000000000001E-3</v>
      </c>
      <c r="AV64">
        <v>1.3600000000000001E-3</v>
      </c>
      <c r="AW64">
        <v>1.3600000000000001E-3</v>
      </c>
      <c r="AX64">
        <v>1.3600000000000001E-3</v>
      </c>
      <c r="AY64">
        <v>1.3600000000000001E-3</v>
      </c>
      <c r="AZ64">
        <v>1.3600000000000001E-3</v>
      </c>
      <c r="BA64">
        <v>1.3600000000000001E-3</v>
      </c>
      <c r="BB64">
        <v>1.3600000000000001E-3</v>
      </c>
      <c r="BC64">
        <v>1.3600000000000001E-3</v>
      </c>
      <c r="BD64">
        <v>-1</v>
      </c>
      <c r="BE64">
        <v>-1</v>
      </c>
      <c r="BF64">
        <v>1.3600000000000001E-3</v>
      </c>
      <c r="BG64">
        <v>-1</v>
      </c>
      <c r="BH64">
        <v>-1</v>
      </c>
      <c r="BI64">
        <v>1.3600000000000001E-3</v>
      </c>
      <c r="BJ64">
        <v>1.3600000000000001E-3</v>
      </c>
      <c r="BK64">
        <v>1.3600000000000001E-3</v>
      </c>
      <c r="BL64">
        <v>1.3600000000000001E-3</v>
      </c>
      <c r="BM64">
        <v>1.3600000000000001E-3</v>
      </c>
      <c r="BN64">
        <v>1.3600000000000001E-3</v>
      </c>
      <c r="BO64">
        <v>1.3600000000000001E-3</v>
      </c>
      <c r="BP64">
        <v>1.3600000000000001E-3</v>
      </c>
      <c r="BQ64">
        <v>1.3600000000000001E-3</v>
      </c>
      <c r="BR64">
        <v>1.3600000000000001E-3</v>
      </c>
      <c r="BS64">
        <v>1.3600000000000001E-3</v>
      </c>
      <c r="BT64">
        <v>1.3600000000000001E-3</v>
      </c>
      <c r="BU64">
        <v>1.3600000000000001E-3</v>
      </c>
      <c r="BV64">
        <v>1.3600000000000001E-3</v>
      </c>
      <c r="BW64">
        <v>1.3600000000000001E-3</v>
      </c>
      <c r="BX64">
        <v>1.3600000000000001E-3</v>
      </c>
      <c r="BY64">
        <v>1.3600000000000001E-3</v>
      </c>
      <c r="BZ64">
        <v>1.3600000000000001E-3</v>
      </c>
      <c r="CA64">
        <v>1.3600000000000001E-3</v>
      </c>
      <c r="CB64">
        <v>1.3600000000000001E-3</v>
      </c>
      <c r="CC64">
        <v>1.3600000000000001E-3</v>
      </c>
      <c r="CD64">
        <v>1.3600000000000001E-3</v>
      </c>
      <c r="CE64">
        <v>1.3600000000000001E-3</v>
      </c>
      <c r="CF64">
        <v>1.3600000000000001E-3</v>
      </c>
      <c r="CG64">
        <v>1.3600000000000001E-3</v>
      </c>
      <c r="CH64">
        <v>1.3600000000000001E-3</v>
      </c>
      <c r="CI64">
        <v>-1</v>
      </c>
      <c r="CJ64">
        <v>1.3600000000000001E-3</v>
      </c>
      <c r="CK64">
        <v>1.3600000000000001E-3</v>
      </c>
      <c r="CL64">
        <v>1.3600000000000001E-3</v>
      </c>
      <c r="CM64">
        <v>1.3600000000000001E-3</v>
      </c>
      <c r="CN64">
        <v>1.3600000000000001E-3</v>
      </c>
      <c r="CO64">
        <v>1.3600000000000001E-3</v>
      </c>
      <c r="CP64">
        <v>1.3600000000000001E-3</v>
      </c>
      <c r="CQ64">
        <v>1.3600000000000001E-3</v>
      </c>
      <c r="CR64">
        <v>1.3600000000000001E-3</v>
      </c>
      <c r="CS64">
        <v>1.3600000000000001E-3</v>
      </c>
      <c r="CT64">
        <v>1.3600000000000001E-3</v>
      </c>
      <c r="CU64">
        <v>1.3600000000000001E-3</v>
      </c>
      <c r="CV64">
        <v>1.3600000000000001E-3</v>
      </c>
      <c r="CW64">
        <v>1.3600000000000001E-3</v>
      </c>
      <c r="CX64">
        <v>1.3600000000000001E-3</v>
      </c>
      <c r="CY64">
        <v>1.3600000000000001E-3</v>
      </c>
      <c r="CZ64">
        <v>1.3600000000000001E-3</v>
      </c>
      <c r="DA64">
        <v>1.3600000000000001E-3</v>
      </c>
      <c r="DB64">
        <v>1.3600000000000001E-3</v>
      </c>
      <c r="DC64">
        <v>1.3600000000000001E-3</v>
      </c>
      <c r="DD64">
        <v>1.3600000000000001E-3</v>
      </c>
      <c r="DE64">
        <v>1.3600000000000001E-3</v>
      </c>
      <c r="DF64">
        <v>1.3600000000000001E-3</v>
      </c>
      <c r="DG64">
        <v>1.3600000000000001E-3</v>
      </c>
      <c r="DH64">
        <v>1.3600000000000001E-3</v>
      </c>
      <c r="DI64">
        <v>1.3600000000000001E-3</v>
      </c>
      <c r="DJ64">
        <v>1.3600000000000001E-3</v>
      </c>
      <c r="DK64">
        <v>1.3600000000000001E-3</v>
      </c>
      <c r="DL64">
        <v>1.3600000000000001E-3</v>
      </c>
      <c r="DM64">
        <v>1.3600000000000001E-3</v>
      </c>
      <c r="DN64">
        <v>1.3600000000000001E-3</v>
      </c>
      <c r="DO64">
        <v>1.3600000000000001E-3</v>
      </c>
      <c r="DP64">
        <v>1.3600000000000001E-3</v>
      </c>
      <c r="DQ64">
        <v>1.3600000000000001E-3</v>
      </c>
      <c r="DR64">
        <v>1.3600000000000001E-3</v>
      </c>
      <c r="DS64">
        <v>1.3600000000000001E-3</v>
      </c>
      <c r="DT64">
        <v>1.3600000000000001E-3</v>
      </c>
      <c r="DU64">
        <v>1.3600000000000001E-3</v>
      </c>
      <c r="DV64">
        <v>1.3600000000000001E-3</v>
      </c>
      <c r="DW64">
        <v>1.3600000000000001E-3</v>
      </c>
      <c r="DX64">
        <v>1.3600000000000001E-3</v>
      </c>
      <c r="DY64">
        <v>1.3600000000000001E-3</v>
      </c>
      <c r="DZ64">
        <v>1.3600000000000001E-3</v>
      </c>
      <c r="EA64">
        <v>1.3600000000000001E-3</v>
      </c>
      <c r="EB64">
        <v>1.3600000000000001E-3</v>
      </c>
      <c r="EC64">
        <v>1.3600000000000001E-3</v>
      </c>
      <c r="ED64">
        <v>1.3600000000000001E-3</v>
      </c>
      <c r="EE64">
        <v>1.3600000000000001E-3</v>
      </c>
      <c r="EF64">
        <v>1.3600000000000001E-3</v>
      </c>
      <c r="EG64">
        <v>1.3600000000000001E-3</v>
      </c>
      <c r="EH64">
        <v>1.3600000000000001E-3</v>
      </c>
      <c r="EI64">
        <v>1.3600000000000001E-3</v>
      </c>
      <c r="EJ64">
        <v>1.3600000000000001E-3</v>
      </c>
      <c r="EK64">
        <v>1.3600000000000001E-3</v>
      </c>
      <c r="EL64">
        <v>1.3600000000000001E-3</v>
      </c>
      <c r="EM64">
        <v>1.3600000000000001E-3</v>
      </c>
      <c r="EN64">
        <v>1.3600000000000001E-3</v>
      </c>
      <c r="EO64">
        <v>1.3600000000000001E-3</v>
      </c>
      <c r="EP64">
        <v>1.3600000000000001E-3</v>
      </c>
      <c r="EQ64">
        <v>1.3600000000000001E-3</v>
      </c>
      <c r="ER64">
        <v>1.3600000000000001E-3</v>
      </c>
      <c r="ES64">
        <v>1.3600000000000001E-3</v>
      </c>
      <c r="ET64">
        <v>1.3600000000000001E-3</v>
      </c>
      <c r="EU64">
        <v>1.3600000000000001E-3</v>
      </c>
      <c r="EV64">
        <v>1.3600000000000001E-3</v>
      </c>
      <c r="EW64">
        <v>1.3600000000000001E-3</v>
      </c>
      <c r="EX64">
        <v>1.3600000000000001E-3</v>
      </c>
      <c r="EY64">
        <v>1.3600000000000001E-3</v>
      </c>
      <c r="EZ64">
        <v>1.3600000000000001E-3</v>
      </c>
      <c r="FA64">
        <v>1.3600000000000001E-3</v>
      </c>
      <c r="FB64">
        <v>1.3600000000000001E-3</v>
      </c>
      <c r="FC64">
        <v>1.3600000000000001E-3</v>
      </c>
      <c r="FD64">
        <v>1.3600000000000001E-3</v>
      </c>
      <c r="FE64">
        <v>1.3600000000000001E-3</v>
      </c>
      <c r="FF64">
        <v>1.3600000000000001E-3</v>
      </c>
      <c r="FG64">
        <v>1.3600000000000001E-3</v>
      </c>
      <c r="FH64">
        <v>1.3600000000000001E-3</v>
      </c>
      <c r="FI64">
        <v>1.3600000000000001E-3</v>
      </c>
      <c r="FJ64">
        <v>1.3600000000000001E-3</v>
      </c>
      <c r="FK64">
        <v>1.3600000000000001E-3</v>
      </c>
      <c r="FL64">
        <v>1.3600000000000001E-3</v>
      </c>
      <c r="FM64">
        <v>1.3600000000000001E-3</v>
      </c>
      <c r="FN64">
        <v>1.3600000000000001E-3</v>
      </c>
      <c r="FO64">
        <v>1.3600000000000001E-3</v>
      </c>
      <c r="FP64">
        <v>1.3600000000000001E-3</v>
      </c>
      <c r="FQ64">
        <v>1.3600000000000001E-3</v>
      </c>
      <c r="FR64">
        <v>1.3600000000000001E-3</v>
      </c>
      <c r="FS64">
        <v>1.3600000000000001E-3</v>
      </c>
      <c r="FT64">
        <v>1.3600000000000001E-3</v>
      </c>
      <c r="FU64">
        <v>-1</v>
      </c>
      <c r="FV64">
        <v>-1</v>
      </c>
    </row>
    <row r="65" spans="1:178" x14ac:dyDescent="0.25">
      <c r="A65" t="s">
        <v>31</v>
      </c>
      <c r="B65" t="s">
        <v>33</v>
      </c>
      <c r="C65">
        <v>3788.75</v>
      </c>
      <c r="D65">
        <v>1428.5</v>
      </c>
      <c r="E65">
        <v>125.69</v>
      </c>
      <c r="F65">
        <v>761.58</v>
      </c>
      <c r="G65">
        <v>0</v>
      </c>
      <c r="H65">
        <v>316.06</v>
      </c>
      <c r="I65">
        <v>0</v>
      </c>
      <c r="J65">
        <v>570.51</v>
      </c>
      <c r="K65">
        <v>72.58</v>
      </c>
      <c r="L65">
        <v>1.43</v>
      </c>
      <c r="M65">
        <v>0</v>
      </c>
      <c r="N65">
        <v>223.07</v>
      </c>
      <c r="O65">
        <v>289.32</v>
      </c>
      <c r="P65">
        <v>0</v>
      </c>
      <c r="Q65">
        <v>1.3600000000000001E-3</v>
      </c>
      <c r="R65">
        <v>-1</v>
      </c>
      <c r="S65">
        <v>1.3600000000000001E-3</v>
      </c>
      <c r="T65">
        <v>-1</v>
      </c>
      <c r="U65">
        <v>-1</v>
      </c>
      <c r="V65">
        <v>-1</v>
      </c>
      <c r="W65">
        <v>1.3600000000000001E-3</v>
      </c>
      <c r="X65">
        <v>1.3600000000000001E-3</v>
      </c>
      <c r="Y65">
        <v>1.3600000000000001E-3</v>
      </c>
      <c r="Z65">
        <v>-1</v>
      </c>
      <c r="AA65">
        <v>-1</v>
      </c>
      <c r="AB65">
        <v>-1</v>
      </c>
      <c r="AC65">
        <v>1.3600000000000001E-3</v>
      </c>
      <c r="AD65">
        <v>-1</v>
      </c>
      <c r="AE65">
        <v>1.3600000000000001E-3</v>
      </c>
      <c r="AF65">
        <v>1.3600000000000001E-3</v>
      </c>
      <c r="AG65">
        <v>-1</v>
      </c>
      <c r="AH65">
        <v>-1</v>
      </c>
      <c r="AI65">
        <v>1.3600000000000001E-3</v>
      </c>
      <c r="AJ65">
        <v>1.3600000000000001E-3</v>
      </c>
      <c r="AK65">
        <v>-1</v>
      </c>
      <c r="AL65">
        <v>-1</v>
      </c>
      <c r="AM65">
        <v>1.3600000000000001E-3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1.3600000000000001E-3</v>
      </c>
      <c r="AU65">
        <v>1.3600000000000001E-3</v>
      </c>
      <c r="AV65">
        <v>-1</v>
      </c>
      <c r="AW65">
        <v>-1</v>
      </c>
      <c r="AX65">
        <v>-1</v>
      </c>
      <c r="AY65">
        <v>1.3600000000000001E-3</v>
      </c>
      <c r="AZ65">
        <v>-1</v>
      </c>
      <c r="BA65">
        <v>1.3600000000000001E-3</v>
      </c>
      <c r="BB65">
        <v>1.3600000000000001E-3</v>
      </c>
      <c r="BC65">
        <v>1.3600000000000001E-3</v>
      </c>
      <c r="BD65">
        <v>-1</v>
      </c>
      <c r="BE65">
        <v>1.3600000000000001E-3</v>
      </c>
      <c r="BF65">
        <v>1.3600000000000001E-3</v>
      </c>
      <c r="BG65">
        <v>-1</v>
      </c>
      <c r="BH65">
        <v>-1</v>
      </c>
      <c r="BI65">
        <v>-1</v>
      </c>
      <c r="BJ65">
        <v>-1</v>
      </c>
      <c r="BK65">
        <v>1.3600000000000001E-3</v>
      </c>
      <c r="BL65">
        <v>1.3600000000000001E-3</v>
      </c>
      <c r="BM65">
        <v>-1</v>
      </c>
      <c r="BN65">
        <v>1.3600000000000001E-3</v>
      </c>
      <c r="BO65">
        <v>1.3600000000000001E-3</v>
      </c>
      <c r="BP65">
        <v>1.3600000000000001E-3</v>
      </c>
      <c r="BQ65">
        <v>-1</v>
      </c>
      <c r="BR65">
        <v>1.3600000000000001E-3</v>
      </c>
      <c r="BS65">
        <v>1.3600000000000001E-3</v>
      </c>
      <c r="BT65">
        <v>1.3600000000000001E-3</v>
      </c>
      <c r="BU65">
        <v>-1</v>
      </c>
      <c r="BV65">
        <v>-1</v>
      </c>
      <c r="BW65">
        <v>1.3600000000000001E-3</v>
      </c>
      <c r="BX65">
        <v>1.3600000000000001E-3</v>
      </c>
      <c r="BY65">
        <v>1.3600000000000001E-3</v>
      </c>
      <c r="BZ65">
        <v>1.3600000000000001E-3</v>
      </c>
      <c r="CA65">
        <v>1.3600000000000001E-3</v>
      </c>
      <c r="CB65">
        <v>1.3600000000000001E-3</v>
      </c>
      <c r="CC65">
        <v>1.3600000000000001E-3</v>
      </c>
      <c r="CD65">
        <v>1.3600000000000001E-3</v>
      </c>
      <c r="CE65">
        <v>1.3600000000000001E-3</v>
      </c>
      <c r="CF65">
        <v>1.3600000000000001E-3</v>
      </c>
      <c r="CG65">
        <v>1.3600000000000001E-3</v>
      </c>
      <c r="CH65">
        <v>1.3600000000000001E-3</v>
      </c>
      <c r="CI65">
        <v>1.3600000000000001E-3</v>
      </c>
      <c r="CJ65">
        <v>1.3600000000000001E-3</v>
      </c>
      <c r="CK65">
        <v>1.3600000000000001E-3</v>
      </c>
      <c r="CL65">
        <v>1.3600000000000001E-3</v>
      </c>
      <c r="CM65">
        <v>-1</v>
      </c>
      <c r="CN65">
        <v>-1</v>
      </c>
      <c r="CO65">
        <v>-1</v>
      </c>
      <c r="CP65">
        <v>1.3600000000000001E-3</v>
      </c>
      <c r="CQ65">
        <v>-1</v>
      </c>
      <c r="CR65">
        <v>1.3600000000000001E-3</v>
      </c>
      <c r="CS65">
        <v>1.3600000000000001E-3</v>
      </c>
      <c r="CT65">
        <v>-1</v>
      </c>
      <c r="CU65">
        <v>-1</v>
      </c>
      <c r="CV65">
        <v>-1</v>
      </c>
      <c r="CW65">
        <v>-1</v>
      </c>
      <c r="CX65">
        <v>-1</v>
      </c>
      <c r="CY65">
        <v>-1</v>
      </c>
      <c r="CZ65">
        <v>1.3600000000000001E-3</v>
      </c>
      <c r="DA65">
        <v>1.3600000000000001E-3</v>
      </c>
      <c r="DB65">
        <v>1.3600000000000001E-3</v>
      </c>
      <c r="DC65">
        <v>1.3600000000000001E-3</v>
      </c>
      <c r="DD65">
        <v>-1</v>
      </c>
      <c r="DE65">
        <v>1.3600000000000001E-3</v>
      </c>
      <c r="DF65">
        <v>1.3600000000000001E-3</v>
      </c>
      <c r="DG65">
        <v>1.3600000000000001E-3</v>
      </c>
      <c r="DH65">
        <v>1.3600000000000001E-3</v>
      </c>
      <c r="DI65">
        <v>1.3600000000000001E-3</v>
      </c>
      <c r="DJ65">
        <v>1.3600000000000001E-3</v>
      </c>
      <c r="DK65">
        <v>1.3600000000000001E-3</v>
      </c>
      <c r="DL65">
        <v>1.3600000000000001E-3</v>
      </c>
      <c r="DM65">
        <v>1.3600000000000001E-3</v>
      </c>
      <c r="DN65">
        <v>1.3600000000000001E-3</v>
      </c>
      <c r="DO65">
        <v>1.3600000000000001E-3</v>
      </c>
      <c r="DP65">
        <v>1.3600000000000001E-3</v>
      </c>
      <c r="DQ65">
        <v>1.3600000000000001E-3</v>
      </c>
      <c r="DR65">
        <v>1.3600000000000001E-3</v>
      </c>
      <c r="DS65">
        <v>1.3600000000000001E-3</v>
      </c>
      <c r="DT65">
        <v>1.3600000000000001E-3</v>
      </c>
      <c r="DU65">
        <v>1.3600000000000001E-3</v>
      </c>
      <c r="DV65">
        <v>1.3600000000000001E-3</v>
      </c>
      <c r="DW65">
        <v>1.3600000000000001E-3</v>
      </c>
      <c r="DX65">
        <v>1.3600000000000001E-3</v>
      </c>
      <c r="DY65">
        <v>1.3600000000000001E-3</v>
      </c>
      <c r="DZ65">
        <v>1.3600000000000001E-3</v>
      </c>
      <c r="EA65">
        <v>1.3600000000000001E-3</v>
      </c>
      <c r="EB65">
        <v>1.3600000000000001E-3</v>
      </c>
      <c r="EC65">
        <v>1.3600000000000001E-3</v>
      </c>
      <c r="ED65">
        <v>1.3600000000000001E-3</v>
      </c>
    </row>
    <row r="66" spans="1:178" s="14" customFormat="1" x14ac:dyDescent="0.25">
      <c r="A66" s="14" t="s">
        <v>17</v>
      </c>
      <c r="B66" s="14" t="s">
        <v>34</v>
      </c>
      <c r="C66" s="14">
        <v>16588.48</v>
      </c>
      <c r="D66" s="14">
        <v>9157.23</v>
      </c>
      <c r="E66" s="14">
        <v>301.55</v>
      </c>
      <c r="F66" s="14">
        <v>2115.96</v>
      </c>
      <c r="G66" s="14">
        <v>0</v>
      </c>
      <c r="H66" s="14">
        <v>693.97</v>
      </c>
      <c r="I66" s="14">
        <v>0</v>
      </c>
      <c r="J66" s="14">
        <v>1442.05</v>
      </c>
      <c r="K66" s="14">
        <v>40.32</v>
      </c>
      <c r="L66" s="14">
        <v>0</v>
      </c>
      <c r="M66" s="14">
        <v>0</v>
      </c>
      <c r="N66" s="14">
        <v>298.73</v>
      </c>
      <c r="O66" s="14">
        <v>2538.6799999999998</v>
      </c>
      <c r="P66" s="14">
        <v>0</v>
      </c>
      <c r="Q66" s="14">
        <v>1.3600000000000001E-3</v>
      </c>
      <c r="R66" s="14">
        <v>1.3600000000000001E-3</v>
      </c>
      <c r="S66" s="14">
        <v>1.3600000000000001E-3</v>
      </c>
      <c r="T66" s="14">
        <v>1.3600000000000001E-3</v>
      </c>
      <c r="U66" s="14">
        <v>1.3600000000000001E-3</v>
      </c>
      <c r="V66" s="14">
        <v>1.3600000000000001E-3</v>
      </c>
      <c r="W66" s="14">
        <v>1.3600000000000001E-3</v>
      </c>
      <c r="X66" s="14">
        <v>1.3600000000000001E-3</v>
      </c>
      <c r="Y66" s="14">
        <v>1.3600000000000001E-3</v>
      </c>
      <c r="Z66" s="14">
        <v>1.3600000000000001E-3</v>
      </c>
      <c r="AA66" s="14">
        <v>1.3600000000000001E-3</v>
      </c>
      <c r="AB66" s="14">
        <v>1.3600000000000001E-3</v>
      </c>
      <c r="AC66" s="14">
        <v>1.3600000000000001E-3</v>
      </c>
      <c r="AD66" s="14">
        <v>1.3600000000000001E-3</v>
      </c>
      <c r="AE66" s="14">
        <v>1.3600000000000001E-3</v>
      </c>
      <c r="AF66" s="14">
        <v>1.3600000000000001E-3</v>
      </c>
      <c r="AG66" s="14">
        <v>1.3600000000000001E-3</v>
      </c>
      <c r="AH66" s="14">
        <v>1.3600000000000001E-3</v>
      </c>
      <c r="AI66" s="14">
        <v>1.3600000000000001E-3</v>
      </c>
      <c r="AJ66" s="14">
        <v>1.3600000000000001E-3</v>
      </c>
      <c r="AK66" s="14">
        <v>1.3600000000000001E-3</v>
      </c>
      <c r="AL66" s="14">
        <v>1.3600000000000001E-3</v>
      </c>
      <c r="AM66" s="14">
        <v>1.3600000000000001E-3</v>
      </c>
      <c r="AN66" s="14">
        <v>1.3600000000000001E-3</v>
      </c>
      <c r="AO66" s="14">
        <v>1.3600000000000001E-3</v>
      </c>
      <c r="AP66" s="14">
        <v>1.3600000000000001E-3</v>
      </c>
      <c r="AQ66" s="14">
        <v>1.3600000000000001E-3</v>
      </c>
      <c r="AR66" s="14">
        <v>1.3600000000000001E-3</v>
      </c>
      <c r="AS66" s="14">
        <v>1.3600000000000001E-3</v>
      </c>
      <c r="AT66" s="14">
        <v>1.3600000000000001E-3</v>
      </c>
      <c r="AU66" s="14">
        <v>-1</v>
      </c>
      <c r="AV66" s="14">
        <v>1.3600000000000001E-3</v>
      </c>
      <c r="AW66" s="14">
        <v>1.3600000000000001E-3</v>
      </c>
      <c r="AX66" s="14">
        <v>1.3600000000000001E-3</v>
      </c>
      <c r="AY66" s="14">
        <v>1.3600000000000001E-3</v>
      </c>
      <c r="AZ66" s="14">
        <v>1.3600000000000001E-3</v>
      </c>
      <c r="BA66" s="14">
        <v>1.3600000000000001E-3</v>
      </c>
      <c r="BB66" s="14">
        <v>1.3600000000000001E-3</v>
      </c>
      <c r="BC66" s="14">
        <v>1.3600000000000001E-3</v>
      </c>
      <c r="BD66" s="14">
        <v>1.3600000000000001E-3</v>
      </c>
      <c r="BE66" s="14">
        <v>1.3600000000000001E-3</v>
      </c>
      <c r="BF66" s="14">
        <v>1.3600000000000001E-3</v>
      </c>
      <c r="BG66" s="14">
        <v>1.3600000000000001E-3</v>
      </c>
      <c r="BH66" s="14">
        <v>1.3600000000000001E-3</v>
      </c>
      <c r="BI66" s="14">
        <v>1.3600000000000001E-3</v>
      </c>
      <c r="BJ66" s="14">
        <v>1.3600000000000001E-3</v>
      </c>
    </row>
    <row r="67" spans="1:178" s="14" customFormat="1" x14ac:dyDescent="0.25">
      <c r="A67" s="31" t="s">
        <v>38</v>
      </c>
      <c r="B67" s="31" t="s">
        <v>34</v>
      </c>
      <c r="C67" s="31">
        <v>5972.44</v>
      </c>
      <c r="D67" s="31">
        <v>3469.36</v>
      </c>
      <c r="E67" s="31">
        <v>140.62</v>
      </c>
      <c r="F67" s="31">
        <v>710.65</v>
      </c>
      <c r="G67" s="31">
        <v>0</v>
      </c>
      <c r="H67" s="31">
        <v>293.05</v>
      </c>
      <c r="I67" s="31">
        <v>0</v>
      </c>
      <c r="J67" s="31">
        <v>553.88</v>
      </c>
      <c r="K67" s="31">
        <v>23.57</v>
      </c>
      <c r="L67" s="31">
        <v>0</v>
      </c>
      <c r="M67" s="31">
        <v>0</v>
      </c>
      <c r="N67" s="31">
        <v>104.44</v>
      </c>
      <c r="O67" s="31">
        <v>676.87</v>
      </c>
      <c r="P67" s="31">
        <v>0</v>
      </c>
      <c r="Q67" s="31">
        <v>1.3600000000000001E-3</v>
      </c>
      <c r="R67" s="31">
        <v>1.3600000000000001E-3</v>
      </c>
      <c r="S67" s="31">
        <v>1.3600000000000001E-3</v>
      </c>
      <c r="T67" s="31">
        <v>1.3600000000000001E-3</v>
      </c>
      <c r="U67" s="31">
        <v>1.3600000000000001E-3</v>
      </c>
      <c r="V67" s="31">
        <v>1.3600000000000001E-3</v>
      </c>
      <c r="W67" s="31">
        <v>1.3600000000000001E-3</v>
      </c>
      <c r="X67" s="31">
        <v>1.3600000000000001E-3</v>
      </c>
      <c r="Y67" s="31">
        <v>1.3600000000000001E-3</v>
      </c>
      <c r="Z67" s="31">
        <v>1.3600000000000001E-3</v>
      </c>
      <c r="AA67" s="31">
        <v>1.3600000000000001E-3</v>
      </c>
      <c r="AB67" s="31">
        <v>1.3600000000000001E-3</v>
      </c>
      <c r="AC67" s="31">
        <v>1.3600000000000001E-3</v>
      </c>
      <c r="AD67" s="31">
        <v>1.3600000000000001E-3</v>
      </c>
      <c r="AE67" s="31">
        <v>1.3600000000000001E-3</v>
      </c>
      <c r="AF67" s="31">
        <v>1.3600000000000001E-3</v>
      </c>
      <c r="AG67" s="31">
        <v>1.3600000000000001E-3</v>
      </c>
      <c r="AH67" s="31">
        <v>1.3600000000000001E-3</v>
      </c>
      <c r="AI67" s="31">
        <v>1.3600000000000001E-3</v>
      </c>
      <c r="AJ67" s="31">
        <v>1.3600000000000001E-3</v>
      </c>
      <c r="AK67" s="31">
        <v>1.3600000000000001E-3</v>
      </c>
      <c r="AL67" s="31">
        <v>1.3600000000000001E-3</v>
      </c>
      <c r="AM67" s="31">
        <v>1.3600000000000001E-3</v>
      </c>
      <c r="AN67" s="31">
        <v>1.3600000000000001E-3</v>
      </c>
      <c r="AO67" s="31">
        <v>1.3600000000000001E-3</v>
      </c>
    </row>
    <row r="68" spans="1:178" s="14" customFormat="1" x14ac:dyDescent="0.25">
      <c r="A68" s="14" t="s">
        <v>19</v>
      </c>
      <c r="B68" s="14" t="s">
        <v>34</v>
      </c>
      <c r="C68" s="14">
        <v>345.59</v>
      </c>
      <c r="D68" s="14">
        <v>140.69999999999999</v>
      </c>
      <c r="E68" s="14">
        <v>11.38</v>
      </c>
      <c r="F68" s="14">
        <v>51.13</v>
      </c>
      <c r="G68" s="14">
        <v>0</v>
      </c>
      <c r="H68" s="14">
        <v>51.11</v>
      </c>
      <c r="I68" s="14">
        <v>0</v>
      </c>
      <c r="J68" s="14">
        <v>51.11</v>
      </c>
      <c r="K68" s="14">
        <v>1.46</v>
      </c>
      <c r="L68" s="14">
        <v>0</v>
      </c>
      <c r="M68" s="14">
        <v>0</v>
      </c>
      <c r="N68" s="14">
        <v>7.98</v>
      </c>
      <c r="O68" s="14">
        <v>30.71</v>
      </c>
      <c r="P68" s="14">
        <v>0</v>
      </c>
      <c r="Q68" s="14">
        <v>1.3600000000000001E-3</v>
      </c>
      <c r="R68" s="14">
        <v>-1</v>
      </c>
      <c r="S68" s="14">
        <v>1.3600000000000001E-3</v>
      </c>
      <c r="T68" s="14">
        <v>1.3600000000000001E-3</v>
      </c>
      <c r="U68" s="14">
        <v>1.3600000000000001E-3</v>
      </c>
      <c r="V68" s="14">
        <v>1.3600000000000001E-3</v>
      </c>
    </row>
    <row r="69" spans="1:178" s="14" customFormat="1" x14ac:dyDescent="0.25">
      <c r="A69" s="14" t="s">
        <v>20</v>
      </c>
      <c r="B69" s="14" t="s">
        <v>34</v>
      </c>
      <c r="C69" s="14">
        <v>2943.23</v>
      </c>
      <c r="D69" s="14">
        <v>1374.35</v>
      </c>
      <c r="E69" s="14">
        <v>80.06</v>
      </c>
      <c r="F69" s="14">
        <v>438.98</v>
      </c>
      <c r="G69" s="14">
        <v>0</v>
      </c>
      <c r="H69" s="14">
        <v>498.17</v>
      </c>
      <c r="I69" s="14">
        <v>0</v>
      </c>
      <c r="J69" s="14">
        <v>204.32</v>
      </c>
      <c r="K69" s="14">
        <v>36.369999999999997</v>
      </c>
      <c r="L69" s="14">
        <v>4.16</v>
      </c>
      <c r="M69" s="14">
        <v>0</v>
      </c>
      <c r="N69" s="14">
        <v>0.87</v>
      </c>
      <c r="O69" s="14">
        <v>305.95999999999998</v>
      </c>
      <c r="P69" s="14">
        <v>0</v>
      </c>
      <c r="Q69" s="14">
        <v>-1</v>
      </c>
      <c r="R69" s="14">
        <v>-1</v>
      </c>
      <c r="S69" s="14">
        <v>-1</v>
      </c>
      <c r="T69" s="14">
        <v>1.3600000000000001E-3</v>
      </c>
      <c r="U69" s="14">
        <v>1.3600000000000001E-3</v>
      </c>
      <c r="V69" s="14">
        <v>1.3600000000000001E-3</v>
      </c>
      <c r="W69" s="14">
        <v>1.3600000000000001E-3</v>
      </c>
      <c r="X69" s="14">
        <v>1.3600000000000001E-3</v>
      </c>
      <c r="Y69" s="14">
        <v>1.3600000000000001E-3</v>
      </c>
      <c r="Z69" s="14">
        <v>1.3600000000000001E-3</v>
      </c>
      <c r="AA69" s="14">
        <v>1.3600000000000001E-3</v>
      </c>
      <c r="AB69" s="14">
        <v>1.3600000000000001E-3</v>
      </c>
      <c r="AC69" s="14">
        <v>1.3600000000000001E-3</v>
      </c>
      <c r="AD69" s="14">
        <v>1.3600000000000001E-3</v>
      </c>
      <c r="AE69" s="14">
        <v>1.3600000000000001E-3</v>
      </c>
      <c r="AF69" s="14">
        <v>1.3600000000000001E-3</v>
      </c>
      <c r="AG69" s="14">
        <v>1.3600000000000001E-3</v>
      </c>
      <c r="AH69" s="14">
        <v>1.3600000000000001E-3</v>
      </c>
    </row>
    <row r="70" spans="1:178" s="14" customFormat="1" x14ac:dyDescent="0.25">
      <c r="A70" s="14" t="s">
        <v>21</v>
      </c>
      <c r="B70" s="14" t="s">
        <v>34</v>
      </c>
      <c r="C70" s="14">
        <v>22413.35</v>
      </c>
      <c r="D70" s="14">
        <v>8106.2</v>
      </c>
      <c r="E70" s="14">
        <v>539.21</v>
      </c>
      <c r="F70" s="14">
        <v>3971.51</v>
      </c>
      <c r="G70" s="14">
        <v>0</v>
      </c>
      <c r="H70" s="14">
        <v>4390.7299999999996</v>
      </c>
      <c r="I70" s="14">
        <v>0</v>
      </c>
      <c r="J70" s="14">
        <v>2340.96</v>
      </c>
      <c r="K70" s="14">
        <v>409.84</v>
      </c>
      <c r="L70" s="14">
        <v>37.479999999999997</v>
      </c>
      <c r="M70" s="14">
        <v>0</v>
      </c>
      <c r="N70" s="14">
        <v>55.37</v>
      </c>
      <c r="O70" s="14">
        <v>2562.0700000000002</v>
      </c>
      <c r="P70" s="14">
        <v>0</v>
      </c>
      <c r="Q70" s="14">
        <v>-1</v>
      </c>
      <c r="R70" s="14">
        <v>-1</v>
      </c>
      <c r="S70" s="14">
        <v>-1</v>
      </c>
      <c r="T70" s="14">
        <v>-1</v>
      </c>
      <c r="U70" s="14">
        <v>-1</v>
      </c>
      <c r="V70" s="14">
        <v>-1</v>
      </c>
      <c r="W70" s="14">
        <v>-1</v>
      </c>
      <c r="X70" s="14">
        <v>-1</v>
      </c>
      <c r="Y70" s="14">
        <v>1.3600000000000001E-3</v>
      </c>
      <c r="Z70" s="14">
        <v>1.3600000000000001E-3</v>
      </c>
      <c r="AA70" s="14">
        <v>1.3600000000000001E-3</v>
      </c>
      <c r="AB70" s="14">
        <v>1.3600000000000001E-3</v>
      </c>
      <c r="AC70" s="14">
        <v>1.3600000000000001E-3</v>
      </c>
      <c r="AD70" s="14">
        <v>1.3600000000000001E-3</v>
      </c>
      <c r="AE70" s="14">
        <v>1.3600000000000001E-3</v>
      </c>
      <c r="AF70" s="14">
        <v>1.3600000000000001E-3</v>
      </c>
      <c r="AG70" s="14">
        <v>1.3600000000000001E-3</v>
      </c>
      <c r="AH70" s="14">
        <v>1.3600000000000001E-3</v>
      </c>
      <c r="AI70" s="14">
        <v>1.3600000000000001E-3</v>
      </c>
      <c r="AJ70" s="14">
        <v>1.3600000000000001E-3</v>
      </c>
      <c r="AK70" s="14">
        <v>1.3600000000000001E-3</v>
      </c>
      <c r="AL70" s="14">
        <v>1.3600000000000001E-3</v>
      </c>
      <c r="AM70" s="14">
        <v>1.3600000000000001E-3</v>
      </c>
    </row>
    <row r="71" spans="1:178" s="14" customFormat="1" x14ac:dyDescent="0.25">
      <c r="A71" s="14" t="s">
        <v>22</v>
      </c>
      <c r="B71" s="14" t="s">
        <v>34</v>
      </c>
      <c r="C71" s="14">
        <v>4025.36</v>
      </c>
      <c r="D71" s="14">
        <v>2171.2600000000002</v>
      </c>
      <c r="E71" s="14">
        <v>61.66</v>
      </c>
      <c r="F71" s="14">
        <v>303.49</v>
      </c>
      <c r="G71" s="14">
        <v>0</v>
      </c>
      <c r="H71" s="14">
        <v>79.28</v>
      </c>
      <c r="I71" s="14">
        <v>0</v>
      </c>
      <c r="J71" s="14">
        <v>270.22000000000003</v>
      </c>
      <c r="K71" s="14">
        <v>48.17</v>
      </c>
      <c r="L71" s="14">
        <v>0.28999999999999998</v>
      </c>
      <c r="M71" s="14">
        <v>0</v>
      </c>
      <c r="N71" s="14">
        <v>70.09</v>
      </c>
      <c r="O71" s="14">
        <v>1020.89</v>
      </c>
      <c r="P71" s="14">
        <v>0</v>
      </c>
      <c r="Q71" s="14">
        <v>1.3600000000000001E-3</v>
      </c>
      <c r="R71" s="14">
        <v>1.3600000000000001E-3</v>
      </c>
      <c r="S71" s="14">
        <v>1.3600000000000001E-3</v>
      </c>
      <c r="T71" s="14">
        <v>1.3600000000000001E-3</v>
      </c>
      <c r="U71" s="14">
        <v>1.3600000000000001E-3</v>
      </c>
      <c r="V71" s="14">
        <v>1.3600000000000001E-3</v>
      </c>
      <c r="W71" s="14">
        <v>1.3600000000000001E-3</v>
      </c>
      <c r="X71" s="14">
        <v>1.3600000000000001E-3</v>
      </c>
      <c r="Y71" s="14">
        <v>1.3600000000000001E-3</v>
      </c>
      <c r="Z71" s="14">
        <v>1.3600000000000001E-3</v>
      </c>
      <c r="AA71" s="14">
        <v>1.3600000000000001E-3</v>
      </c>
      <c r="AB71" s="14">
        <v>1.3600000000000001E-3</v>
      </c>
      <c r="AC71" s="14">
        <v>1.3600000000000001E-3</v>
      </c>
      <c r="AD71" s="14">
        <v>1.3600000000000001E-3</v>
      </c>
      <c r="AE71" s="14">
        <v>1.3600000000000001E-3</v>
      </c>
      <c r="AF71" s="14">
        <v>1.3600000000000001E-3</v>
      </c>
      <c r="AG71" s="14">
        <v>1.3600000000000001E-3</v>
      </c>
      <c r="AH71" s="14">
        <v>1.3600000000000001E-3</v>
      </c>
      <c r="AI71" s="14">
        <v>1.3600000000000001E-3</v>
      </c>
      <c r="AJ71" s="14">
        <v>1.3600000000000001E-3</v>
      </c>
      <c r="AK71" s="14">
        <v>1.3600000000000001E-3</v>
      </c>
      <c r="AL71" s="14">
        <v>1.3600000000000001E-3</v>
      </c>
      <c r="AM71" s="14">
        <v>1.3600000000000001E-3</v>
      </c>
      <c r="AN71" s="14">
        <v>1.3600000000000001E-3</v>
      </c>
      <c r="AO71" s="14">
        <v>1.3600000000000001E-3</v>
      </c>
      <c r="AP71" s="14">
        <v>1.3600000000000001E-3</v>
      </c>
      <c r="AQ71" s="14">
        <v>1.3600000000000001E-3</v>
      </c>
      <c r="AR71" s="14">
        <v>1.3600000000000001E-3</v>
      </c>
      <c r="AS71" s="14">
        <v>1.3600000000000001E-3</v>
      </c>
      <c r="AT71" s="14">
        <v>1.3600000000000001E-3</v>
      </c>
      <c r="AU71" s="14">
        <v>1.3600000000000001E-3</v>
      </c>
      <c r="AV71" s="14">
        <v>1.3600000000000001E-3</v>
      </c>
      <c r="AW71" s="14">
        <v>1.3600000000000001E-3</v>
      </c>
      <c r="AX71" s="14">
        <v>1.3600000000000001E-3</v>
      </c>
      <c r="AY71" s="14">
        <v>1.3600000000000001E-3</v>
      </c>
      <c r="AZ71" s="14">
        <v>1.3600000000000001E-3</v>
      </c>
      <c r="BA71" s="14">
        <v>1.3600000000000001E-3</v>
      </c>
      <c r="BB71" s="14">
        <v>1.3600000000000001E-3</v>
      </c>
      <c r="BC71" s="14">
        <v>1.3600000000000001E-3</v>
      </c>
      <c r="BD71" s="14">
        <v>1.3600000000000001E-3</v>
      </c>
      <c r="BE71" s="14">
        <v>1.3600000000000001E-3</v>
      </c>
      <c r="BF71" s="14">
        <v>1.3600000000000001E-3</v>
      </c>
      <c r="BG71" s="14">
        <v>1.3600000000000001E-3</v>
      </c>
      <c r="BH71" s="14">
        <v>1.3600000000000001E-3</v>
      </c>
      <c r="BI71" s="14">
        <v>1.3600000000000001E-3</v>
      </c>
      <c r="BJ71" s="14">
        <v>1.3600000000000001E-3</v>
      </c>
      <c r="BK71" s="14">
        <v>1.3600000000000001E-3</v>
      </c>
      <c r="BL71" s="14">
        <v>1.3600000000000001E-3</v>
      </c>
      <c r="BM71" s="14">
        <v>1.3600000000000001E-3</v>
      </c>
      <c r="BN71" s="14">
        <v>1.3600000000000001E-3</v>
      </c>
      <c r="BO71" s="14">
        <v>1.3600000000000001E-3</v>
      </c>
      <c r="BP71" s="14">
        <v>1.3600000000000001E-3</v>
      </c>
      <c r="BQ71" s="14">
        <v>1.3600000000000001E-3</v>
      </c>
      <c r="BR71" s="14">
        <v>1.3600000000000001E-3</v>
      </c>
      <c r="BS71" s="14">
        <v>1.3600000000000001E-3</v>
      </c>
      <c r="BT71" s="14">
        <v>1.3600000000000001E-3</v>
      </c>
      <c r="BU71" s="14">
        <v>1.3600000000000001E-3</v>
      </c>
      <c r="BV71" s="14">
        <v>1.3600000000000001E-3</v>
      </c>
      <c r="BW71" s="14">
        <v>1.3600000000000001E-3</v>
      </c>
      <c r="BX71" s="14">
        <v>1.3600000000000001E-3</v>
      </c>
      <c r="BY71" s="14">
        <v>1.3600000000000001E-3</v>
      </c>
      <c r="BZ71" s="14">
        <v>1.3600000000000001E-3</v>
      </c>
      <c r="CA71" s="14">
        <v>1.3600000000000001E-3</v>
      </c>
      <c r="CB71" s="14">
        <v>1.3600000000000001E-3</v>
      </c>
      <c r="CC71" s="14">
        <v>1.3600000000000001E-3</v>
      </c>
      <c r="CD71" s="14">
        <v>1.3600000000000001E-3</v>
      </c>
      <c r="CE71" s="14">
        <v>1.3600000000000001E-3</v>
      </c>
    </row>
    <row r="72" spans="1:178" x14ac:dyDescent="0.25">
      <c r="A72" t="s">
        <v>23</v>
      </c>
      <c r="B72" t="s">
        <v>34</v>
      </c>
      <c r="C72">
        <v>10442.6</v>
      </c>
      <c r="D72">
        <v>5809.57</v>
      </c>
      <c r="E72">
        <v>222.24</v>
      </c>
      <c r="F72">
        <v>1232.46</v>
      </c>
      <c r="G72">
        <v>0</v>
      </c>
      <c r="H72">
        <v>274.54000000000002</v>
      </c>
      <c r="I72">
        <v>0</v>
      </c>
      <c r="J72">
        <v>680.53</v>
      </c>
      <c r="K72">
        <v>55.84</v>
      </c>
      <c r="L72">
        <v>2.93</v>
      </c>
      <c r="M72">
        <v>0</v>
      </c>
      <c r="N72">
        <v>60.91</v>
      </c>
      <c r="O72">
        <v>2103.59</v>
      </c>
      <c r="P72">
        <v>0</v>
      </c>
      <c r="Q72">
        <v>1.3600000000000001E-3</v>
      </c>
      <c r="R72">
        <v>-1</v>
      </c>
      <c r="S72">
        <v>1.3600000000000001E-3</v>
      </c>
      <c r="T72">
        <v>1.3600000000000001E-3</v>
      </c>
      <c r="U72">
        <v>1.3600000000000001E-3</v>
      </c>
      <c r="V72">
        <v>1.3600000000000001E-3</v>
      </c>
      <c r="W72">
        <v>1.3600000000000001E-3</v>
      </c>
      <c r="X72">
        <v>1.3600000000000001E-3</v>
      </c>
      <c r="Y72">
        <v>1.3600000000000001E-3</v>
      </c>
      <c r="Z72">
        <v>1.3600000000000001E-3</v>
      </c>
      <c r="AA72">
        <v>1.3600000000000001E-3</v>
      </c>
      <c r="AB72">
        <v>1.3600000000000001E-3</v>
      </c>
      <c r="AC72">
        <v>1.3600000000000001E-3</v>
      </c>
      <c r="AD72">
        <v>1.3600000000000001E-3</v>
      </c>
      <c r="AE72">
        <v>1.3600000000000001E-3</v>
      </c>
      <c r="AF72">
        <v>1.3600000000000001E-3</v>
      </c>
      <c r="AG72">
        <v>1.3600000000000001E-3</v>
      </c>
      <c r="AH72">
        <v>1.3600000000000001E-3</v>
      </c>
      <c r="AI72">
        <v>1.3600000000000001E-3</v>
      </c>
      <c r="AJ72">
        <v>1.3600000000000001E-3</v>
      </c>
      <c r="AK72">
        <v>1.3600000000000001E-3</v>
      </c>
      <c r="AL72">
        <v>1.3600000000000001E-3</v>
      </c>
      <c r="AM72">
        <v>1.3600000000000001E-3</v>
      </c>
      <c r="AN72">
        <v>1.3600000000000001E-3</v>
      </c>
      <c r="AO72">
        <v>1.3600000000000001E-3</v>
      </c>
      <c r="AP72">
        <v>1.3600000000000001E-3</v>
      </c>
      <c r="AQ72">
        <v>1.3600000000000001E-3</v>
      </c>
      <c r="AR72">
        <v>1.3600000000000001E-3</v>
      </c>
      <c r="AS72">
        <v>1.3600000000000001E-3</v>
      </c>
      <c r="AT72">
        <v>1.3600000000000001E-3</v>
      </c>
      <c r="AU72">
        <v>1.3600000000000001E-3</v>
      </c>
      <c r="AV72">
        <v>1.3600000000000001E-3</v>
      </c>
      <c r="AW72">
        <v>1.3600000000000001E-3</v>
      </c>
      <c r="AX72">
        <v>1.3600000000000001E-3</v>
      </c>
      <c r="AY72">
        <v>1.3600000000000001E-3</v>
      </c>
      <c r="AZ72">
        <v>1.3600000000000001E-3</v>
      </c>
      <c r="BA72">
        <v>1.3600000000000001E-3</v>
      </c>
      <c r="BB72">
        <v>1.3600000000000001E-3</v>
      </c>
      <c r="BC72">
        <v>1.3600000000000001E-3</v>
      </c>
      <c r="BD72">
        <v>1.3600000000000001E-3</v>
      </c>
      <c r="BE72">
        <v>1.3600000000000001E-3</v>
      </c>
      <c r="BF72">
        <v>1.3600000000000001E-3</v>
      </c>
      <c r="BG72">
        <v>1.3600000000000001E-3</v>
      </c>
      <c r="BH72">
        <v>1.3600000000000001E-3</v>
      </c>
      <c r="BI72">
        <v>1.3600000000000001E-3</v>
      </c>
      <c r="BJ72">
        <v>1.3600000000000001E-3</v>
      </c>
      <c r="BK72">
        <v>1.3600000000000001E-3</v>
      </c>
      <c r="BL72">
        <v>1.3600000000000001E-3</v>
      </c>
      <c r="BM72">
        <v>1.3600000000000001E-3</v>
      </c>
      <c r="BN72">
        <v>1.3600000000000001E-3</v>
      </c>
      <c r="BO72">
        <v>1.3600000000000001E-3</v>
      </c>
      <c r="BP72">
        <v>1.3600000000000001E-3</v>
      </c>
      <c r="BQ72">
        <v>1.3600000000000001E-3</v>
      </c>
      <c r="BR72">
        <v>1.3600000000000001E-3</v>
      </c>
      <c r="BS72">
        <v>1.3600000000000001E-3</v>
      </c>
      <c r="BT72">
        <v>1.3600000000000001E-3</v>
      </c>
      <c r="BU72">
        <v>1.3600000000000001E-3</v>
      </c>
      <c r="BV72">
        <v>1.3600000000000001E-3</v>
      </c>
      <c r="BW72">
        <v>1.3600000000000001E-3</v>
      </c>
      <c r="BX72">
        <v>1.3600000000000001E-3</v>
      </c>
      <c r="BY72">
        <v>1.3600000000000001E-3</v>
      </c>
      <c r="BZ72">
        <v>1.3600000000000001E-3</v>
      </c>
      <c r="CA72">
        <v>1.3600000000000001E-3</v>
      </c>
      <c r="CB72">
        <v>1.3600000000000001E-3</v>
      </c>
      <c r="CC72">
        <v>1.3600000000000001E-3</v>
      </c>
      <c r="CD72">
        <v>1.3600000000000001E-3</v>
      </c>
    </row>
    <row r="73" spans="1:178" x14ac:dyDescent="0.25">
      <c r="A73" t="s">
        <v>24</v>
      </c>
      <c r="B73" t="s">
        <v>34</v>
      </c>
      <c r="C73">
        <v>4158.12</v>
      </c>
      <c r="D73">
        <v>3323.36</v>
      </c>
      <c r="E73">
        <v>68.92</v>
      </c>
      <c r="F73">
        <v>261.24</v>
      </c>
      <c r="G73">
        <v>0</v>
      </c>
      <c r="H73">
        <v>84.99</v>
      </c>
      <c r="I73">
        <v>0</v>
      </c>
      <c r="J73">
        <v>321.19</v>
      </c>
      <c r="K73">
        <v>22.9</v>
      </c>
      <c r="L73">
        <v>0</v>
      </c>
      <c r="M73">
        <v>0</v>
      </c>
      <c r="N73">
        <v>8.9600000000000009</v>
      </c>
      <c r="O73">
        <v>66.569999999999993</v>
      </c>
      <c r="P73">
        <v>0</v>
      </c>
      <c r="Q73">
        <v>1.3600000000000001E-3</v>
      </c>
      <c r="R73">
        <v>1.3600000000000001E-3</v>
      </c>
      <c r="S73">
        <v>1.3600000000000001E-3</v>
      </c>
    </row>
    <row r="74" spans="1:178" x14ac:dyDescent="0.25">
      <c r="A74" t="s">
        <v>25</v>
      </c>
      <c r="B74" t="s">
        <v>34</v>
      </c>
      <c r="C74">
        <v>1987.33</v>
      </c>
      <c r="D74">
        <v>1161.1600000000001</v>
      </c>
      <c r="E74">
        <v>57.5</v>
      </c>
      <c r="F74">
        <v>396.94</v>
      </c>
      <c r="G74">
        <v>0</v>
      </c>
      <c r="H74">
        <v>74.03</v>
      </c>
      <c r="I74">
        <v>0</v>
      </c>
      <c r="J74">
        <v>237.8</v>
      </c>
      <c r="K74">
        <v>8.19</v>
      </c>
      <c r="L74">
        <v>0</v>
      </c>
      <c r="M74">
        <v>0</v>
      </c>
      <c r="N74">
        <v>19.239999999999998</v>
      </c>
      <c r="O74">
        <v>32.49</v>
      </c>
      <c r="P74">
        <v>0</v>
      </c>
      <c r="Q74">
        <v>1.3600000000000001E-3</v>
      </c>
      <c r="R74">
        <v>1.3600000000000001E-3</v>
      </c>
      <c r="S74">
        <v>1.3600000000000001E-3</v>
      </c>
      <c r="T74">
        <v>1.3600000000000001E-3</v>
      </c>
      <c r="U74">
        <v>1.3600000000000001E-3</v>
      </c>
    </row>
    <row r="75" spans="1:178" x14ac:dyDescent="0.25">
      <c r="A75" t="s">
        <v>26</v>
      </c>
      <c r="B75" t="s">
        <v>34</v>
      </c>
      <c r="C75">
        <v>2347.2399999999998</v>
      </c>
      <c r="D75">
        <v>1477.88</v>
      </c>
      <c r="E75">
        <v>57.72</v>
      </c>
      <c r="F75">
        <v>395.97</v>
      </c>
      <c r="G75">
        <v>0</v>
      </c>
      <c r="H75">
        <v>75.59</v>
      </c>
      <c r="I75">
        <v>0</v>
      </c>
      <c r="J75">
        <v>266.89999999999998</v>
      </c>
      <c r="K75">
        <v>7.7</v>
      </c>
      <c r="L75">
        <v>0</v>
      </c>
      <c r="M75">
        <v>0</v>
      </c>
      <c r="N75">
        <v>29.73</v>
      </c>
      <c r="O75">
        <v>35.729999999999997</v>
      </c>
      <c r="P75">
        <v>0</v>
      </c>
      <c r="Q75">
        <v>1.3600000000000001E-3</v>
      </c>
      <c r="R75">
        <v>1.3600000000000001E-3</v>
      </c>
      <c r="S75">
        <v>1.3600000000000001E-3</v>
      </c>
      <c r="T75">
        <v>1.3600000000000001E-3</v>
      </c>
      <c r="U75">
        <v>1.3600000000000001E-3</v>
      </c>
      <c r="V75">
        <v>1.3600000000000001E-3</v>
      </c>
      <c r="W75">
        <v>1.3600000000000001E-3</v>
      </c>
      <c r="X75">
        <v>1.3600000000000001E-3</v>
      </c>
      <c r="Y75">
        <v>1.3600000000000001E-3</v>
      </c>
      <c r="Z75">
        <v>1.3600000000000001E-3</v>
      </c>
    </row>
    <row r="76" spans="1:178" x14ac:dyDescent="0.25">
      <c r="A76" t="s">
        <v>27</v>
      </c>
      <c r="B76" t="s">
        <v>34</v>
      </c>
      <c r="C76">
        <v>328.21</v>
      </c>
      <c r="D76">
        <v>176.43</v>
      </c>
      <c r="E76">
        <v>5.64</v>
      </c>
      <c r="F76">
        <v>48.34</v>
      </c>
      <c r="G76">
        <v>0</v>
      </c>
      <c r="H76">
        <v>24.85</v>
      </c>
      <c r="I76">
        <v>0</v>
      </c>
      <c r="J76">
        <v>26.73</v>
      </c>
      <c r="K76">
        <v>0.31</v>
      </c>
      <c r="L76">
        <v>0</v>
      </c>
      <c r="M76">
        <v>0</v>
      </c>
      <c r="N76">
        <v>10.01</v>
      </c>
      <c r="O76">
        <v>35.89</v>
      </c>
      <c r="P76">
        <v>0</v>
      </c>
      <c r="Q76">
        <v>1.3600000000000001E-3</v>
      </c>
      <c r="R76">
        <v>1.3600000000000001E-3</v>
      </c>
      <c r="S76">
        <v>1.3600000000000001E-3</v>
      </c>
    </row>
    <row r="77" spans="1:178" x14ac:dyDescent="0.25">
      <c r="A77" t="s">
        <v>28</v>
      </c>
      <c r="B77" t="s">
        <v>34</v>
      </c>
      <c r="C77">
        <v>806.63</v>
      </c>
      <c r="D77">
        <v>486.16</v>
      </c>
      <c r="E77">
        <v>8.17</v>
      </c>
      <c r="F77">
        <v>85.83</v>
      </c>
      <c r="G77">
        <v>0</v>
      </c>
      <c r="H77">
        <v>34.340000000000003</v>
      </c>
      <c r="I77">
        <v>0</v>
      </c>
      <c r="J77">
        <v>57.78</v>
      </c>
      <c r="K77">
        <v>0.53</v>
      </c>
      <c r="L77">
        <v>0</v>
      </c>
      <c r="M77">
        <v>0</v>
      </c>
      <c r="N77">
        <v>23.27</v>
      </c>
      <c r="O77">
        <v>110.55</v>
      </c>
      <c r="P77">
        <v>0</v>
      </c>
      <c r="Q77">
        <v>1.3600000000000001E-3</v>
      </c>
      <c r="R77">
        <v>1.3600000000000001E-3</v>
      </c>
      <c r="S77">
        <v>1.3600000000000001E-3</v>
      </c>
    </row>
    <row r="78" spans="1:178" x14ac:dyDescent="0.25">
      <c r="A78" t="s">
        <v>29</v>
      </c>
      <c r="B78" t="s">
        <v>34</v>
      </c>
      <c r="C78">
        <v>2435.8000000000002</v>
      </c>
      <c r="D78">
        <v>1019.65</v>
      </c>
      <c r="E78">
        <v>94.27</v>
      </c>
      <c r="F78">
        <v>130.30000000000001</v>
      </c>
      <c r="G78">
        <v>0</v>
      </c>
      <c r="H78">
        <v>191.87</v>
      </c>
      <c r="I78">
        <v>0</v>
      </c>
      <c r="J78">
        <v>108.39</v>
      </c>
      <c r="K78">
        <v>29.71</v>
      </c>
      <c r="L78">
        <v>0</v>
      </c>
      <c r="M78">
        <v>0</v>
      </c>
      <c r="N78">
        <v>30.55</v>
      </c>
      <c r="O78">
        <v>831.06</v>
      </c>
      <c r="P78">
        <v>0</v>
      </c>
      <c r="Q78">
        <v>1.3600000000000001E-3</v>
      </c>
      <c r="R78">
        <v>1.3600000000000001E-3</v>
      </c>
      <c r="S78">
        <v>1.3600000000000001E-3</v>
      </c>
      <c r="T78">
        <v>1.3600000000000001E-3</v>
      </c>
      <c r="U78">
        <v>1.3600000000000001E-3</v>
      </c>
      <c r="V78">
        <v>1.3600000000000001E-3</v>
      </c>
      <c r="W78">
        <v>1.3600000000000001E-3</v>
      </c>
      <c r="X78">
        <v>1.3600000000000001E-3</v>
      </c>
      <c r="Y78">
        <v>1.3600000000000001E-3</v>
      </c>
      <c r="Z78">
        <v>1.3600000000000001E-3</v>
      </c>
      <c r="AA78">
        <v>1.3600000000000001E-3</v>
      </c>
      <c r="AB78">
        <v>1.3600000000000001E-3</v>
      </c>
      <c r="AC78">
        <v>1.3600000000000001E-3</v>
      </c>
      <c r="AD78">
        <v>1.3600000000000001E-3</v>
      </c>
      <c r="AE78">
        <v>1.3600000000000001E-3</v>
      </c>
      <c r="AF78">
        <v>1.3600000000000001E-3</v>
      </c>
      <c r="AG78">
        <v>1.3600000000000001E-3</v>
      </c>
      <c r="AH78">
        <v>1.3600000000000001E-3</v>
      </c>
      <c r="AI78">
        <v>1.3600000000000001E-3</v>
      </c>
      <c r="AJ78">
        <v>1.3600000000000001E-3</v>
      </c>
      <c r="AK78">
        <v>1.3600000000000001E-3</v>
      </c>
      <c r="AL78">
        <v>1.3600000000000001E-3</v>
      </c>
      <c r="AM78">
        <v>1.3600000000000001E-3</v>
      </c>
      <c r="AN78">
        <v>1.3600000000000001E-3</v>
      </c>
      <c r="AO78">
        <v>1.3600000000000001E-3</v>
      </c>
      <c r="AP78">
        <v>1.3600000000000001E-3</v>
      </c>
      <c r="AQ78">
        <v>1.3600000000000001E-3</v>
      </c>
    </row>
    <row r="79" spans="1:178" x14ac:dyDescent="0.25">
      <c r="A79" t="s">
        <v>30</v>
      </c>
      <c r="B79" t="s">
        <v>34</v>
      </c>
      <c r="C79">
        <v>7164.09</v>
      </c>
      <c r="D79">
        <v>3849.33</v>
      </c>
      <c r="E79">
        <v>185.99</v>
      </c>
      <c r="F79">
        <v>306.01</v>
      </c>
      <c r="G79">
        <v>0</v>
      </c>
      <c r="H79">
        <v>494.52</v>
      </c>
      <c r="I79">
        <v>0</v>
      </c>
      <c r="J79">
        <v>226.12</v>
      </c>
      <c r="K79">
        <v>29.29</v>
      </c>
      <c r="L79">
        <v>0.18</v>
      </c>
      <c r="M79">
        <v>0</v>
      </c>
      <c r="N79">
        <v>1.53</v>
      </c>
      <c r="O79">
        <v>2071.12</v>
      </c>
      <c r="P79">
        <v>0</v>
      </c>
      <c r="Q79">
        <v>1.3600000000000001E-3</v>
      </c>
      <c r="R79">
        <v>1.3600000000000001E-3</v>
      </c>
      <c r="S79">
        <v>1.3600000000000001E-3</v>
      </c>
      <c r="T79">
        <v>1.3600000000000001E-3</v>
      </c>
      <c r="U79">
        <v>1.3600000000000001E-3</v>
      </c>
      <c r="V79">
        <v>1.3600000000000001E-3</v>
      </c>
      <c r="W79">
        <v>1.3600000000000001E-3</v>
      </c>
      <c r="X79">
        <v>1.3600000000000001E-3</v>
      </c>
      <c r="Y79">
        <v>1.3600000000000001E-3</v>
      </c>
      <c r="Z79">
        <v>1.3600000000000001E-3</v>
      </c>
      <c r="AA79">
        <v>1.3600000000000001E-3</v>
      </c>
      <c r="AB79">
        <v>1.3600000000000001E-3</v>
      </c>
      <c r="AC79">
        <v>1.3600000000000001E-3</v>
      </c>
      <c r="AD79">
        <v>1.3600000000000001E-3</v>
      </c>
      <c r="AE79">
        <v>1.3600000000000001E-3</v>
      </c>
      <c r="AF79">
        <v>1.3600000000000001E-3</v>
      </c>
      <c r="AG79">
        <v>1.3600000000000001E-3</v>
      </c>
      <c r="AH79">
        <v>1.3600000000000001E-3</v>
      </c>
      <c r="AI79">
        <v>1.3600000000000001E-3</v>
      </c>
      <c r="AJ79">
        <v>1.3600000000000001E-3</v>
      </c>
      <c r="AK79">
        <v>1.3600000000000001E-3</v>
      </c>
      <c r="AL79">
        <v>1.3600000000000001E-3</v>
      </c>
      <c r="AM79">
        <v>1.3600000000000001E-3</v>
      </c>
      <c r="AN79">
        <v>1.3600000000000001E-3</v>
      </c>
      <c r="AO79">
        <v>1.3600000000000001E-3</v>
      </c>
      <c r="AP79">
        <v>1.3600000000000001E-3</v>
      </c>
      <c r="AQ79">
        <v>1.3600000000000001E-3</v>
      </c>
      <c r="AR79">
        <v>1.3600000000000001E-3</v>
      </c>
      <c r="AS79">
        <v>1.3600000000000001E-3</v>
      </c>
      <c r="AT79">
        <v>1.3600000000000001E-3</v>
      </c>
      <c r="AU79">
        <v>1.3600000000000001E-3</v>
      </c>
      <c r="AV79">
        <v>1.3600000000000001E-3</v>
      </c>
      <c r="AW79">
        <v>1.3600000000000001E-3</v>
      </c>
      <c r="AX79">
        <v>1.3600000000000001E-3</v>
      </c>
      <c r="AY79">
        <v>1.3600000000000001E-3</v>
      </c>
      <c r="AZ79">
        <v>1.3600000000000001E-3</v>
      </c>
      <c r="BA79">
        <v>1.3600000000000001E-3</v>
      </c>
      <c r="BB79">
        <v>1.3600000000000001E-3</v>
      </c>
      <c r="BC79">
        <v>1.3600000000000001E-3</v>
      </c>
      <c r="BD79">
        <v>1.3600000000000001E-3</v>
      </c>
      <c r="BE79">
        <v>1.3600000000000001E-3</v>
      </c>
      <c r="BF79">
        <v>1.3600000000000001E-3</v>
      </c>
      <c r="BG79">
        <v>1.3600000000000001E-3</v>
      </c>
      <c r="BH79">
        <v>1.3600000000000001E-3</v>
      </c>
      <c r="BI79">
        <v>1.3600000000000001E-3</v>
      </c>
      <c r="BJ79">
        <v>1.3600000000000001E-3</v>
      </c>
      <c r="BK79">
        <v>1.3600000000000001E-3</v>
      </c>
      <c r="BL79">
        <v>1.3600000000000001E-3</v>
      </c>
      <c r="BM79">
        <v>1.3600000000000001E-3</v>
      </c>
      <c r="BN79">
        <v>1.3600000000000001E-3</v>
      </c>
      <c r="BO79">
        <v>1.3600000000000001E-3</v>
      </c>
      <c r="BP79">
        <v>1.3600000000000001E-3</v>
      </c>
      <c r="BQ79">
        <v>1.3600000000000001E-3</v>
      </c>
      <c r="BR79">
        <v>1.3600000000000001E-3</v>
      </c>
      <c r="BS79">
        <v>1.3600000000000001E-3</v>
      </c>
      <c r="BT79">
        <v>1.3600000000000001E-3</v>
      </c>
      <c r="BU79">
        <v>1.3600000000000001E-3</v>
      </c>
      <c r="BV79">
        <v>1.3600000000000001E-3</v>
      </c>
      <c r="BW79">
        <v>1.3600000000000001E-3</v>
      </c>
      <c r="BX79">
        <v>1.3600000000000001E-3</v>
      </c>
      <c r="BY79">
        <v>1.3600000000000001E-3</v>
      </c>
      <c r="BZ79">
        <v>1.3600000000000001E-3</v>
      </c>
      <c r="CA79">
        <v>1.3600000000000001E-3</v>
      </c>
      <c r="CB79">
        <v>1.3600000000000001E-3</v>
      </c>
      <c r="CC79">
        <v>1.3600000000000001E-3</v>
      </c>
      <c r="CD79">
        <v>1.3600000000000001E-3</v>
      </c>
      <c r="CE79">
        <v>1.3600000000000001E-3</v>
      </c>
      <c r="CF79">
        <v>1.3600000000000001E-3</v>
      </c>
      <c r="CG79">
        <v>1.3600000000000001E-3</v>
      </c>
      <c r="CH79">
        <v>1.3600000000000001E-3</v>
      </c>
      <c r="CI79">
        <v>1.3600000000000001E-3</v>
      </c>
      <c r="CJ79">
        <v>1.3600000000000001E-3</v>
      </c>
      <c r="CK79">
        <v>1.3600000000000001E-3</v>
      </c>
      <c r="CL79">
        <v>1.3600000000000001E-3</v>
      </c>
      <c r="CM79">
        <v>1.3600000000000001E-3</v>
      </c>
      <c r="CN79">
        <v>1.3600000000000001E-3</v>
      </c>
      <c r="CO79">
        <v>1.3600000000000001E-3</v>
      </c>
      <c r="CP79">
        <v>1.3600000000000001E-3</v>
      </c>
      <c r="CQ79">
        <v>1.3600000000000001E-3</v>
      </c>
      <c r="CR79">
        <v>1.3600000000000001E-3</v>
      </c>
      <c r="CS79">
        <v>1.3600000000000001E-3</v>
      </c>
      <c r="CT79">
        <v>1.3600000000000001E-3</v>
      </c>
      <c r="CU79">
        <v>1.3600000000000001E-3</v>
      </c>
      <c r="CV79">
        <v>1.3600000000000001E-3</v>
      </c>
      <c r="CW79">
        <v>1.3600000000000001E-3</v>
      </c>
      <c r="CX79">
        <v>1.3600000000000001E-3</v>
      </c>
      <c r="CY79">
        <v>1.3600000000000001E-3</v>
      </c>
      <c r="CZ79">
        <v>1.3600000000000001E-3</v>
      </c>
      <c r="DA79">
        <v>1.3600000000000001E-3</v>
      </c>
      <c r="DB79">
        <v>1.3600000000000001E-3</v>
      </c>
    </row>
    <row r="80" spans="1:178" x14ac:dyDescent="0.25">
      <c r="A80" t="s">
        <v>36</v>
      </c>
      <c r="B80" t="s">
        <v>34</v>
      </c>
      <c r="C80">
        <v>24037.78</v>
      </c>
      <c r="D80">
        <v>10373.4</v>
      </c>
      <c r="E80">
        <v>495.9</v>
      </c>
      <c r="F80">
        <v>4763.04</v>
      </c>
      <c r="G80">
        <v>0</v>
      </c>
      <c r="H80">
        <v>2610.7800000000002</v>
      </c>
      <c r="I80">
        <v>0</v>
      </c>
      <c r="J80">
        <v>2316.9499999999998</v>
      </c>
      <c r="K80">
        <v>80.540000000000006</v>
      </c>
      <c r="L80">
        <v>2.12</v>
      </c>
      <c r="M80">
        <v>0</v>
      </c>
      <c r="N80">
        <v>756.99</v>
      </c>
      <c r="O80">
        <v>2638.06</v>
      </c>
      <c r="P80">
        <v>0</v>
      </c>
      <c r="Q80">
        <v>-1</v>
      </c>
      <c r="R80">
        <v>1.3600000000000001E-3</v>
      </c>
      <c r="S80">
        <v>1.3600000000000001E-3</v>
      </c>
      <c r="T80">
        <v>1.3600000000000001E-3</v>
      </c>
      <c r="U80">
        <v>1.3600000000000001E-3</v>
      </c>
      <c r="V80">
        <v>1.3600000000000001E-3</v>
      </c>
      <c r="W80">
        <v>1.3600000000000001E-3</v>
      </c>
      <c r="X80">
        <v>1.3600000000000001E-3</v>
      </c>
      <c r="Y80">
        <v>1.3600000000000001E-3</v>
      </c>
      <c r="Z80">
        <v>1.3600000000000001E-3</v>
      </c>
      <c r="AA80">
        <v>1.3600000000000001E-3</v>
      </c>
      <c r="AB80">
        <v>1.3600000000000001E-3</v>
      </c>
      <c r="AC80">
        <v>1.3600000000000001E-3</v>
      </c>
      <c r="AD80">
        <v>1.3600000000000001E-3</v>
      </c>
      <c r="AE80">
        <v>1.3600000000000001E-3</v>
      </c>
      <c r="AF80">
        <v>1.3600000000000001E-3</v>
      </c>
      <c r="AG80">
        <v>1.3600000000000001E-3</v>
      </c>
      <c r="AH80">
        <v>1.3600000000000001E-3</v>
      </c>
      <c r="AI80">
        <v>1.3600000000000001E-3</v>
      </c>
      <c r="AJ80">
        <v>1.3600000000000001E-3</v>
      </c>
      <c r="AK80">
        <v>1.3600000000000001E-3</v>
      </c>
      <c r="AL80">
        <v>1.3600000000000001E-3</v>
      </c>
      <c r="AM80">
        <v>1.3600000000000001E-3</v>
      </c>
      <c r="AN80">
        <v>1.3600000000000001E-3</v>
      </c>
      <c r="AO80">
        <v>1.3600000000000001E-3</v>
      </c>
      <c r="AP80">
        <v>-1</v>
      </c>
      <c r="AQ80">
        <v>1.3600000000000001E-3</v>
      </c>
      <c r="AR80">
        <v>1.3600000000000001E-3</v>
      </c>
      <c r="AS80">
        <v>1.3600000000000001E-3</v>
      </c>
      <c r="AT80">
        <v>1.3600000000000001E-3</v>
      </c>
      <c r="AU80">
        <v>1.3600000000000001E-3</v>
      </c>
      <c r="AV80">
        <v>1.3600000000000001E-3</v>
      </c>
      <c r="AW80">
        <v>1.3600000000000001E-3</v>
      </c>
      <c r="AX80">
        <v>1.3600000000000001E-3</v>
      </c>
      <c r="AY80">
        <v>1.3600000000000001E-3</v>
      </c>
      <c r="AZ80">
        <v>1.3600000000000001E-3</v>
      </c>
      <c r="BA80">
        <v>1.3600000000000001E-3</v>
      </c>
      <c r="BB80">
        <v>1.3600000000000001E-3</v>
      </c>
      <c r="BC80">
        <v>1.3600000000000001E-3</v>
      </c>
      <c r="BD80">
        <v>-1</v>
      </c>
      <c r="BE80">
        <v>-1</v>
      </c>
      <c r="BF80">
        <v>1.3600000000000001E-3</v>
      </c>
      <c r="BG80">
        <v>-1</v>
      </c>
      <c r="BH80">
        <v>-1</v>
      </c>
      <c r="BI80">
        <v>1.3600000000000001E-3</v>
      </c>
      <c r="BJ80">
        <v>1.3600000000000001E-3</v>
      </c>
      <c r="BK80">
        <v>1.3600000000000001E-3</v>
      </c>
      <c r="BL80">
        <v>1.3600000000000001E-3</v>
      </c>
      <c r="BM80">
        <v>1.3600000000000001E-3</v>
      </c>
      <c r="BN80">
        <v>1.3600000000000001E-3</v>
      </c>
      <c r="BO80">
        <v>1.3600000000000001E-3</v>
      </c>
      <c r="BP80">
        <v>1.3600000000000001E-3</v>
      </c>
      <c r="BQ80">
        <v>1.3600000000000001E-3</v>
      </c>
      <c r="BR80">
        <v>1.3600000000000001E-3</v>
      </c>
      <c r="BS80">
        <v>1.3600000000000001E-3</v>
      </c>
      <c r="BT80">
        <v>1.3600000000000001E-3</v>
      </c>
      <c r="BU80">
        <v>1.3600000000000001E-3</v>
      </c>
      <c r="BV80">
        <v>1.3600000000000001E-3</v>
      </c>
      <c r="BW80">
        <v>1.3600000000000001E-3</v>
      </c>
      <c r="BX80">
        <v>1.3600000000000001E-3</v>
      </c>
      <c r="BY80">
        <v>1.3600000000000001E-3</v>
      </c>
      <c r="BZ80">
        <v>1.3600000000000001E-3</v>
      </c>
      <c r="CA80">
        <v>1.3600000000000001E-3</v>
      </c>
      <c r="CB80">
        <v>1.3600000000000001E-3</v>
      </c>
      <c r="CC80">
        <v>1.3600000000000001E-3</v>
      </c>
      <c r="CD80">
        <v>1.3600000000000001E-3</v>
      </c>
      <c r="CE80">
        <v>1.3600000000000001E-3</v>
      </c>
      <c r="CF80">
        <v>1.3600000000000001E-3</v>
      </c>
      <c r="CG80">
        <v>1.3600000000000001E-3</v>
      </c>
      <c r="CH80">
        <v>1.3600000000000001E-3</v>
      </c>
      <c r="CI80">
        <v>-1</v>
      </c>
      <c r="CJ80">
        <v>1.3600000000000001E-3</v>
      </c>
      <c r="CK80">
        <v>1.3600000000000001E-3</v>
      </c>
      <c r="CL80">
        <v>1.3600000000000001E-3</v>
      </c>
      <c r="CM80">
        <v>1.3600000000000001E-3</v>
      </c>
      <c r="CN80">
        <v>1.3600000000000001E-3</v>
      </c>
      <c r="CO80">
        <v>1.3600000000000001E-3</v>
      </c>
      <c r="CP80">
        <v>1.3600000000000001E-3</v>
      </c>
      <c r="CQ80">
        <v>1.3600000000000001E-3</v>
      </c>
      <c r="CR80">
        <v>1.3600000000000001E-3</v>
      </c>
      <c r="CS80">
        <v>1.3600000000000001E-3</v>
      </c>
      <c r="CT80">
        <v>1.3600000000000001E-3</v>
      </c>
      <c r="CU80">
        <v>1.3600000000000001E-3</v>
      </c>
      <c r="CV80">
        <v>1.3600000000000001E-3</v>
      </c>
      <c r="CW80">
        <v>1.3600000000000001E-3</v>
      </c>
      <c r="CX80">
        <v>1.3600000000000001E-3</v>
      </c>
      <c r="CY80">
        <v>1.3600000000000001E-3</v>
      </c>
      <c r="CZ80">
        <v>1.3600000000000001E-3</v>
      </c>
      <c r="DA80">
        <v>1.3600000000000001E-3</v>
      </c>
      <c r="DB80">
        <v>1.3600000000000001E-3</v>
      </c>
      <c r="DC80">
        <v>1.3600000000000001E-3</v>
      </c>
      <c r="DD80">
        <v>1.3600000000000001E-3</v>
      </c>
      <c r="DE80">
        <v>1.3600000000000001E-3</v>
      </c>
      <c r="DF80">
        <v>1.3600000000000001E-3</v>
      </c>
      <c r="DG80">
        <v>1.3600000000000001E-3</v>
      </c>
      <c r="DH80">
        <v>1.3600000000000001E-3</v>
      </c>
      <c r="DI80">
        <v>1.3600000000000001E-3</v>
      </c>
      <c r="DJ80">
        <v>1.3600000000000001E-3</v>
      </c>
      <c r="DK80">
        <v>1.3600000000000001E-3</v>
      </c>
      <c r="DL80">
        <v>1.3600000000000001E-3</v>
      </c>
      <c r="DM80">
        <v>1.3600000000000001E-3</v>
      </c>
      <c r="DN80">
        <v>1.3600000000000001E-3</v>
      </c>
      <c r="DO80">
        <v>1.3600000000000001E-3</v>
      </c>
      <c r="DP80">
        <v>1.3600000000000001E-3</v>
      </c>
      <c r="DQ80">
        <v>1.3600000000000001E-3</v>
      </c>
      <c r="DR80">
        <v>1.3600000000000001E-3</v>
      </c>
      <c r="DS80">
        <v>1.3600000000000001E-3</v>
      </c>
      <c r="DT80">
        <v>1.3600000000000001E-3</v>
      </c>
      <c r="DU80">
        <v>1.3600000000000001E-3</v>
      </c>
      <c r="DV80">
        <v>1.3600000000000001E-3</v>
      </c>
      <c r="DW80">
        <v>1.3600000000000001E-3</v>
      </c>
      <c r="DX80">
        <v>1.3600000000000001E-3</v>
      </c>
      <c r="DY80">
        <v>1.3600000000000001E-3</v>
      </c>
      <c r="DZ80">
        <v>1.3600000000000001E-3</v>
      </c>
      <c r="EA80">
        <v>1.3600000000000001E-3</v>
      </c>
      <c r="EB80">
        <v>1.3600000000000001E-3</v>
      </c>
      <c r="EC80">
        <v>1.3600000000000001E-3</v>
      </c>
      <c r="ED80">
        <v>1.3600000000000001E-3</v>
      </c>
      <c r="EE80">
        <v>1.3600000000000001E-3</v>
      </c>
      <c r="EF80">
        <v>1.3600000000000001E-3</v>
      </c>
      <c r="EG80">
        <v>1.3600000000000001E-3</v>
      </c>
      <c r="EH80">
        <v>1.3600000000000001E-3</v>
      </c>
      <c r="EI80">
        <v>1.3600000000000001E-3</v>
      </c>
      <c r="EJ80">
        <v>1.3600000000000001E-3</v>
      </c>
      <c r="EK80">
        <v>1.3600000000000001E-3</v>
      </c>
      <c r="EL80">
        <v>1.3600000000000001E-3</v>
      </c>
      <c r="EM80">
        <v>1.3600000000000001E-3</v>
      </c>
      <c r="EN80">
        <v>1.3600000000000001E-3</v>
      </c>
      <c r="EO80">
        <v>1.3600000000000001E-3</v>
      </c>
      <c r="EP80">
        <v>1.3600000000000001E-3</v>
      </c>
      <c r="EQ80">
        <v>1.3600000000000001E-3</v>
      </c>
      <c r="ER80">
        <v>1.3600000000000001E-3</v>
      </c>
      <c r="ES80">
        <v>1.3600000000000001E-3</v>
      </c>
      <c r="ET80">
        <v>1.3600000000000001E-3</v>
      </c>
      <c r="EU80">
        <v>1.3600000000000001E-3</v>
      </c>
      <c r="EV80">
        <v>1.3600000000000001E-3</v>
      </c>
      <c r="EW80">
        <v>1.3600000000000001E-3</v>
      </c>
      <c r="EX80">
        <v>1.3600000000000001E-3</v>
      </c>
      <c r="EY80">
        <v>1.3600000000000001E-3</v>
      </c>
      <c r="EZ80">
        <v>1.3600000000000001E-3</v>
      </c>
      <c r="FA80">
        <v>1.3600000000000001E-3</v>
      </c>
      <c r="FB80">
        <v>1.3600000000000001E-3</v>
      </c>
      <c r="FC80">
        <v>1.3600000000000001E-3</v>
      </c>
      <c r="FD80">
        <v>1.3600000000000001E-3</v>
      </c>
      <c r="FE80">
        <v>1.3600000000000001E-3</v>
      </c>
      <c r="FF80">
        <v>1.3600000000000001E-3</v>
      </c>
      <c r="FG80">
        <v>1.3600000000000001E-3</v>
      </c>
      <c r="FH80">
        <v>1.3600000000000001E-3</v>
      </c>
      <c r="FI80">
        <v>1.3600000000000001E-3</v>
      </c>
      <c r="FJ80">
        <v>1.3600000000000001E-3</v>
      </c>
      <c r="FK80">
        <v>1.3600000000000001E-3</v>
      </c>
      <c r="FL80">
        <v>1.3600000000000001E-3</v>
      </c>
      <c r="FM80">
        <v>1.3600000000000001E-3</v>
      </c>
      <c r="FN80">
        <v>1.3600000000000001E-3</v>
      </c>
      <c r="FO80">
        <v>1.3600000000000001E-3</v>
      </c>
      <c r="FP80">
        <v>1.3600000000000001E-3</v>
      </c>
      <c r="FQ80">
        <v>1.3600000000000001E-3</v>
      </c>
      <c r="FR80">
        <v>1.3600000000000001E-3</v>
      </c>
      <c r="FS80">
        <v>1.3600000000000001E-3</v>
      </c>
      <c r="FT80">
        <v>1.3600000000000001E-3</v>
      </c>
      <c r="FU80">
        <v>-1</v>
      </c>
      <c r="FV80">
        <v>-1</v>
      </c>
    </row>
    <row r="81" spans="1:178" x14ac:dyDescent="0.25">
      <c r="A81" t="s">
        <v>31</v>
      </c>
      <c r="B81" t="s">
        <v>34</v>
      </c>
      <c r="C81">
        <v>3927.4</v>
      </c>
      <c r="D81">
        <v>1673.1</v>
      </c>
      <c r="E81">
        <v>106.99</v>
      </c>
      <c r="F81">
        <v>761.58</v>
      </c>
      <c r="G81">
        <v>0</v>
      </c>
      <c r="H81">
        <v>316.06</v>
      </c>
      <c r="I81">
        <v>0</v>
      </c>
      <c r="J81">
        <v>494.35</v>
      </c>
      <c r="K81">
        <v>57.44</v>
      </c>
      <c r="L81">
        <v>1.41</v>
      </c>
      <c r="M81">
        <v>0</v>
      </c>
      <c r="N81">
        <v>223.1</v>
      </c>
      <c r="O81">
        <v>293.35000000000002</v>
      </c>
      <c r="P81">
        <v>0</v>
      </c>
      <c r="Q81">
        <v>1.3600000000000001E-3</v>
      </c>
      <c r="R81">
        <v>-1</v>
      </c>
      <c r="S81">
        <v>1.3600000000000001E-3</v>
      </c>
      <c r="T81">
        <v>-1</v>
      </c>
      <c r="U81">
        <v>-1</v>
      </c>
      <c r="V81">
        <v>-1</v>
      </c>
      <c r="W81">
        <v>1.3600000000000001E-3</v>
      </c>
      <c r="X81">
        <v>1.3600000000000001E-3</v>
      </c>
      <c r="Y81">
        <v>1.3600000000000001E-3</v>
      </c>
      <c r="Z81">
        <v>-1</v>
      </c>
      <c r="AA81">
        <v>-1</v>
      </c>
      <c r="AB81">
        <v>-1</v>
      </c>
      <c r="AC81">
        <v>1.3600000000000001E-3</v>
      </c>
      <c r="AD81">
        <v>-1</v>
      </c>
      <c r="AE81">
        <v>1.3600000000000001E-3</v>
      </c>
      <c r="AF81">
        <v>1.3600000000000001E-3</v>
      </c>
      <c r="AG81">
        <v>-1</v>
      </c>
      <c r="AH81">
        <v>-1</v>
      </c>
      <c r="AI81">
        <v>1.3600000000000001E-3</v>
      </c>
      <c r="AJ81">
        <v>1.3600000000000001E-3</v>
      </c>
      <c r="AK81">
        <v>-1</v>
      </c>
      <c r="AL81">
        <v>-1</v>
      </c>
      <c r="AM81">
        <v>1.3600000000000001E-3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1.3600000000000001E-3</v>
      </c>
      <c r="AU81">
        <v>1.3600000000000001E-3</v>
      </c>
      <c r="AV81">
        <v>-1</v>
      </c>
      <c r="AW81">
        <v>-1</v>
      </c>
      <c r="AX81">
        <v>-1</v>
      </c>
      <c r="AY81">
        <v>1.3600000000000001E-3</v>
      </c>
      <c r="AZ81">
        <v>-1</v>
      </c>
      <c r="BA81">
        <v>1.3600000000000001E-3</v>
      </c>
      <c r="BB81">
        <v>1.3600000000000001E-3</v>
      </c>
      <c r="BC81">
        <v>1.3600000000000001E-3</v>
      </c>
      <c r="BD81">
        <v>-1</v>
      </c>
      <c r="BE81">
        <v>1.3600000000000001E-3</v>
      </c>
      <c r="BF81">
        <v>1.3600000000000001E-3</v>
      </c>
      <c r="BG81">
        <v>-1</v>
      </c>
      <c r="BH81">
        <v>-1</v>
      </c>
      <c r="BI81">
        <v>-1</v>
      </c>
      <c r="BJ81">
        <v>-1</v>
      </c>
      <c r="BK81">
        <v>1.3600000000000001E-3</v>
      </c>
      <c r="BL81">
        <v>1.3600000000000001E-3</v>
      </c>
      <c r="BM81">
        <v>-1</v>
      </c>
      <c r="BN81">
        <v>1.3600000000000001E-3</v>
      </c>
      <c r="BO81">
        <v>1.3600000000000001E-3</v>
      </c>
      <c r="BP81">
        <v>1.3600000000000001E-3</v>
      </c>
      <c r="BQ81">
        <v>-1</v>
      </c>
      <c r="BR81">
        <v>1.3600000000000001E-3</v>
      </c>
      <c r="BS81">
        <v>1.3600000000000001E-3</v>
      </c>
      <c r="BT81">
        <v>1.3600000000000001E-3</v>
      </c>
      <c r="BU81">
        <v>-1</v>
      </c>
      <c r="BV81">
        <v>-1</v>
      </c>
      <c r="BW81">
        <v>1.3600000000000001E-3</v>
      </c>
      <c r="BX81">
        <v>1.3600000000000001E-3</v>
      </c>
      <c r="BY81">
        <v>1.3600000000000001E-3</v>
      </c>
      <c r="BZ81">
        <v>1.3600000000000001E-3</v>
      </c>
      <c r="CA81">
        <v>1.3600000000000001E-3</v>
      </c>
      <c r="CB81">
        <v>1.3600000000000001E-3</v>
      </c>
      <c r="CC81">
        <v>1.3600000000000001E-3</v>
      </c>
      <c r="CD81">
        <v>1.3600000000000001E-3</v>
      </c>
      <c r="CE81">
        <v>1.3600000000000001E-3</v>
      </c>
      <c r="CF81">
        <v>1.3600000000000001E-3</v>
      </c>
      <c r="CG81">
        <v>1.3600000000000001E-3</v>
      </c>
      <c r="CH81">
        <v>1.3600000000000001E-3</v>
      </c>
      <c r="CI81">
        <v>1.3600000000000001E-3</v>
      </c>
      <c r="CJ81">
        <v>1.3600000000000001E-3</v>
      </c>
      <c r="CK81">
        <v>1.3600000000000001E-3</v>
      </c>
      <c r="CL81">
        <v>1.3600000000000001E-3</v>
      </c>
      <c r="CM81">
        <v>-1</v>
      </c>
      <c r="CN81">
        <v>-1</v>
      </c>
      <c r="CO81">
        <v>-1</v>
      </c>
      <c r="CP81">
        <v>1.3600000000000001E-3</v>
      </c>
      <c r="CQ81">
        <v>-1</v>
      </c>
      <c r="CR81">
        <v>1.3600000000000001E-3</v>
      </c>
      <c r="CS81">
        <v>1.3600000000000001E-3</v>
      </c>
      <c r="CT81">
        <v>-1</v>
      </c>
      <c r="CU81">
        <v>-1</v>
      </c>
      <c r="CV81">
        <v>-1</v>
      </c>
      <c r="CW81">
        <v>-1</v>
      </c>
      <c r="CX81">
        <v>-1</v>
      </c>
      <c r="CY81">
        <v>-1</v>
      </c>
      <c r="CZ81">
        <v>1.3600000000000001E-3</v>
      </c>
      <c r="DA81">
        <v>1.3600000000000001E-3</v>
      </c>
      <c r="DB81">
        <v>1.3600000000000001E-3</v>
      </c>
      <c r="DC81">
        <v>1.3600000000000001E-3</v>
      </c>
      <c r="DD81">
        <v>-1</v>
      </c>
      <c r="DE81">
        <v>1.3600000000000001E-3</v>
      </c>
      <c r="DF81">
        <v>1.3600000000000001E-3</v>
      </c>
      <c r="DG81">
        <v>1.3600000000000001E-3</v>
      </c>
      <c r="DH81">
        <v>1.3600000000000001E-3</v>
      </c>
      <c r="DI81">
        <v>1.3600000000000001E-3</v>
      </c>
      <c r="DJ81">
        <v>1.3600000000000001E-3</v>
      </c>
      <c r="DK81">
        <v>1.3600000000000001E-3</v>
      </c>
      <c r="DL81">
        <v>1.3600000000000001E-3</v>
      </c>
      <c r="DM81">
        <v>1.3600000000000001E-3</v>
      </c>
      <c r="DN81">
        <v>1.3600000000000001E-3</v>
      </c>
      <c r="DO81">
        <v>1.3600000000000001E-3</v>
      </c>
      <c r="DP81">
        <v>1.3600000000000001E-3</v>
      </c>
      <c r="DQ81">
        <v>1.3600000000000001E-3</v>
      </c>
      <c r="DR81">
        <v>1.3600000000000001E-3</v>
      </c>
      <c r="DS81">
        <v>1.3600000000000001E-3</v>
      </c>
      <c r="DT81">
        <v>1.3600000000000001E-3</v>
      </c>
      <c r="DU81">
        <v>1.3600000000000001E-3</v>
      </c>
      <c r="DV81">
        <v>1.3600000000000001E-3</v>
      </c>
      <c r="DW81">
        <v>1.3600000000000001E-3</v>
      </c>
      <c r="DX81">
        <v>1.3600000000000001E-3</v>
      </c>
      <c r="DY81">
        <v>1.3600000000000001E-3</v>
      </c>
      <c r="DZ81">
        <v>1.3600000000000001E-3</v>
      </c>
      <c r="EA81">
        <v>1.3600000000000001E-3</v>
      </c>
      <c r="EB81">
        <v>1.3600000000000001E-3</v>
      </c>
      <c r="EC81">
        <v>1.3600000000000001E-3</v>
      </c>
      <c r="ED81">
        <v>1.3600000000000001E-3</v>
      </c>
    </row>
    <row r="82" spans="1:178" x14ac:dyDescent="0.25">
      <c r="A82" t="s">
        <v>17</v>
      </c>
      <c r="B82" t="s">
        <v>35</v>
      </c>
      <c r="C82">
        <v>18626.78</v>
      </c>
      <c r="D82">
        <v>11951.26</v>
      </c>
      <c r="E82">
        <v>187.69</v>
      </c>
      <c r="F82">
        <v>2115.96</v>
      </c>
      <c r="G82">
        <v>0</v>
      </c>
      <c r="H82">
        <v>693.97</v>
      </c>
      <c r="I82">
        <v>0</v>
      </c>
      <c r="J82">
        <v>1367.54</v>
      </c>
      <c r="K82">
        <v>41.74</v>
      </c>
      <c r="L82">
        <v>0</v>
      </c>
      <c r="M82">
        <v>0</v>
      </c>
      <c r="N82">
        <v>321.77</v>
      </c>
      <c r="O82">
        <v>1946.86</v>
      </c>
      <c r="P82">
        <v>0</v>
      </c>
      <c r="Q82">
        <v>1.3600000000000001E-3</v>
      </c>
      <c r="R82">
        <v>1.3600000000000001E-3</v>
      </c>
      <c r="S82">
        <v>1.3600000000000001E-3</v>
      </c>
      <c r="T82">
        <v>1.3600000000000001E-3</v>
      </c>
      <c r="U82">
        <v>1.3600000000000001E-3</v>
      </c>
      <c r="V82">
        <v>1.3600000000000001E-3</v>
      </c>
      <c r="W82">
        <v>1.3600000000000001E-3</v>
      </c>
      <c r="X82">
        <v>1.3600000000000001E-3</v>
      </c>
      <c r="Y82">
        <v>1.3600000000000001E-3</v>
      </c>
      <c r="Z82">
        <v>1.3600000000000001E-3</v>
      </c>
      <c r="AA82">
        <v>1.3600000000000001E-3</v>
      </c>
      <c r="AB82">
        <v>1.3600000000000001E-3</v>
      </c>
      <c r="AC82">
        <v>1.3600000000000001E-3</v>
      </c>
      <c r="AD82">
        <v>1.3600000000000001E-3</v>
      </c>
      <c r="AE82">
        <v>1.3600000000000001E-3</v>
      </c>
      <c r="AF82">
        <v>1.3600000000000001E-3</v>
      </c>
      <c r="AG82">
        <v>1.3600000000000001E-3</v>
      </c>
      <c r="AH82">
        <v>1.3600000000000001E-3</v>
      </c>
      <c r="AI82">
        <v>1.3600000000000001E-3</v>
      </c>
      <c r="AJ82">
        <v>1.3600000000000001E-3</v>
      </c>
      <c r="AK82">
        <v>1.3600000000000001E-3</v>
      </c>
      <c r="AL82">
        <v>1.3600000000000001E-3</v>
      </c>
      <c r="AM82">
        <v>1.3600000000000001E-3</v>
      </c>
      <c r="AN82">
        <v>1.3600000000000001E-3</v>
      </c>
      <c r="AO82">
        <v>1.3600000000000001E-3</v>
      </c>
      <c r="AP82">
        <v>1.3600000000000001E-3</v>
      </c>
      <c r="AQ82">
        <v>1.3600000000000001E-3</v>
      </c>
      <c r="AR82">
        <v>1.3600000000000001E-3</v>
      </c>
      <c r="AS82">
        <v>1.3600000000000001E-3</v>
      </c>
      <c r="AT82">
        <v>1.3600000000000001E-3</v>
      </c>
      <c r="AU82">
        <v>-1</v>
      </c>
      <c r="AV82">
        <v>1.3600000000000001E-3</v>
      </c>
      <c r="AW82">
        <v>1.3600000000000001E-3</v>
      </c>
      <c r="AX82">
        <v>1.3600000000000001E-3</v>
      </c>
      <c r="AY82">
        <v>1.3600000000000001E-3</v>
      </c>
      <c r="AZ82">
        <v>1.3600000000000001E-3</v>
      </c>
      <c r="BA82">
        <v>1.3600000000000001E-3</v>
      </c>
      <c r="BB82">
        <v>1.3600000000000001E-3</v>
      </c>
      <c r="BC82">
        <v>1.3600000000000001E-3</v>
      </c>
      <c r="BD82">
        <v>1.3600000000000001E-3</v>
      </c>
      <c r="BE82">
        <v>1.3600000000000001E-3</v>
      </c>
      <c r="BF82">
        <v>1.3600000000000001E-3</v>
      </c>
      <c r="BG82">
        <v>1.3600000000000001E-3</v>
      </c>
      <c r="BH82">
        <v>1.3600000000000001E-3</v>
      </c>
      <c r="BI82">
        <v>1.3600000000000001E-3</v>
      </c>
      <c r="BJ82">
        <v>1.3600000000000001E-3</v>
      </c>
    </row>
    <row r="83" spans="1:178" s="14" customFormat="1" x14ac:dyDescent="0.25">
      <c r="A83" s="32" t="s">
        <v>38</v>
      </c>
      <c r="B83" s="32" t="s">
        <v>35</v>
      </c>
      <c r="C83" s="32">
        <v>6927.83</v>
      </c>
      <c r="D83" s="32">
        <v>4618.3500000000004</v>
      </c>
      <c r="E83" s="32">
        <v>90.44</v>
      </c>
      <c r="F83" s="32">
        <v>710.65</v>
      </c>
      <c r="G83" s="32">
        <v>0</v>
      </c>
      <c r="H83" s="32">
        <v>293.05</v>
      </c>
      <c r="I83" s="32">
        <v>0</v>
      </c>
      <c r="J83" s="32">
        <v>510.16</v>
      </c>
      <c r="K83" s="32">
        <v>28.05</v>
      </c>
      <c r="L83" s="32">
        <v>0</v>
      </c>
      <c r="M83" s="32">
        <v>0</v>
      </c>
      <c r="N83" s="32">
        <v>109.25</v>
      </c>
      <c r="O83" s="32">
        <v>567.88</v>
      </c>
      <c r="P83" s="32">
        <v>0</v>
      </c>
      <c r="Q83" s="32">
        <v>1.3600000000000001E-3</v>
      </c>
      <c r="R83" s="32">
        <v>1.3600000000000001E-3</v>
      </c>
      <c r="S83" s="32">
        <v>1.3600000000000001E-3</v>
      </c>
      <c r="T83" s="32">
        <v>1.3600000000000001E-3</v>
      </c>
      <c r="U83" s="32">
        <v>1.3600000000000001E-3</v>
      </c>
      <c r="V83" s="32">
        <v>1.3600000000000001E-3</v>
      </c>
      <c r="W83" s="32">
        <v>1.3600000000000001E-3</v>
      </c>
      <c r="X83" s="32">
        <v>1.3600000000000001E-3</v>
      </c>
      <c r="Y83" s="32">
        <v>1.3600000000000001E-3</v>
      </c>
      <c r="Z83" s="32">
        <v>1.3600000000000001E-3</v>
      </c>
      <c r="AA83" s="32">
        <v>1.3600000000000001E-3</v>
      </c>
      <c r="AB83" s="32">
        <v>1.3600000000000001E-3</v>
      </c>
      <c r="AC83" s="32">
        <v>1.3600000000000001E-3</v>
      </c>
      <c r="AD83" s="32">
        <v>1.3600000000000001E-3</v>
      </c>
      <c r="AE83" s="32">
        <v>1.3600000000000001E-3</v>
      </c>
      <c r="AF83" s="32">
        <v>1.3600000000000001E-3</v>
      </c>
      <c r="AG83" s="32">
        <v>1.3600000000000001E-3</v>
      </c>
      <c r="AH83" s="32">
        <v>1.3600000000000001E-3</v>
      </c>
      <c r="AI83" s="32">
        <v>1.3600000000000001E-3</v>
      </c>
      <c r="AJ83" s="32">
        <v>1.3600000000000001E-3</v>
      </c>
      <c r="AK83" s="32">
        <v>1.3600000000000001E-3</v>
      </c>
      <c r="AL83" s="32">
        <v>1.3600000000000001E-3</v>
      </c>
      <c r="AM83" s="32">
        <v>1.3600000000000001E-3</v>
      </c>
      <c r="AN83" s="32">
        <v>1.3600000000000001E-3</v>
      </c>
      <c r="AO83" s="32">
        <v>1.3600000000000001E-3</v>
      </c>
    </row>
    <row r="84" spans="1:178" x14ac:dyDescent="0.25">
      <c r="A84" t="s">
        <v>19</v>
      </c>
      <c r="B84" t="s">
        <v>35</v>
      </c>
      <c r="C84">
        <v>431.9</v>
      </c>
      <c r="D84">
        <v>208.15</v>
      </c>
      <c r="E84">
        <v>10.29</v>
      </c>
      <c r="F84">
        <v>51.13</v>
      </c>
      <c r="G84">
        <v>0</v>
      </c>
      <c r="H84">
        <v>51.11</v>
      </c>
      <c r="I84">
        <v>0</v>
      </c>
      <c r="J84">
        <v>71.34</v>
      </c>
      <c r="K84">
        <v>1.73</v>
      </c>
      <c r="L84">
        <v>0</v>
      </c>
      <c r="M84">
        <v>0</v>
      </c>
      <c r="N84">
        <v>10.97</v>
      </c>
      <c r="O84">
        <v>27.17</v>
      </c>
      <c r="P84">
        <v>0</v>
      </c>
      <c r="Q84">
        <v>1.3600000000000001E-3</v>
      </c>
      <c r="R84">
        <v>-1</v>
      </c>
      <c r="S84">
        <v>1.3600000000000001E-3</v>
      </c>
      <c r="T84">
        <v>1.3600000000000001E-3</v>
      </c>
      <c r="U84">
        <v>1.3600000000000001E-3</v>
      </c>
      <c r="V84">
        <v>1.3600000000000001E-3</v>
      </c>
    </row>
    <row r="85" spans="1:178" x14ac:dyDescent="0.25">
      <c r="A85" t="s">
        <v>20</v>
      </c>
      <c r="B85" t="s">
        <v>35</v>
      </c>
      <c r="C85">
        <v>2900.91</v>
      </c>
      <c r="D85">
        <v>1426.3</v>
      </c>
      <c r="E85">
        <v>52.83</v>
      </c>
      <c r="F85">
        <v>438.98</v>
      </c>
      <c r="G85">
        <v>0</v>
      </c>
      <c r="H85">
        <v>498.17</v>
      </c>
      <c r="I85">
        <v>0</v>
      </c>
      <c r="J85">
        <v>194.42</v>
      </c>
      <c r="K85">
        <v>32.79</v>
      </c>
      <c r="L85">
        <v>2.65</v>
      </c>
      <c r="M85">
        <v>0</v>
      </c>
      <c r="N85">
        <v>0.5</v>
      </c>
      <c r="O85">
        <v>254.27</v>
      </c>
      <c r="P85">
        <v>0</v>
      </c>
      <c r="Q85">
        <v>-1</v>
      </c>
      <c r="R85">
        <v>-1</v>
      </c>
      <c r="S85">
        <v>-1</v>
      </c>
      <c r="T85">
        <v>1.3600000000000001E-3</v>
      </c>
      <c r="U85">
        <v>1.3600000000000001E-3</v>
      </c>
      <c r="V85">
        <v>1.3600000000000001E-3</v>
      </c>
      <c r="W85">
        <v>1.3600000000000001E-3</v>
      </c>
      <c r="X85">
        <v>1.3600000000000001E-3</v>
      </c>
      <c r="Y85">
        <v>1.3600000000000001E-3</v>
      </c>
      <c r="Z85">
        <v>1.3600000000000001E-3</v>
      </c>
      <c r="AA85">
        <v>1.3600000000000001E-3</v>
      </c>
      <c r="AB85">
        <v>1.3600000000000001E-3</v>
      </c>
      <c r="AC85">
        <v>1.3600000000000001E-3</v>
      </c>
      <c r="AD85">
        <v>1.3600000000000001E-3</v>
      </c>
      <c r="AE85">
        <v>1.3600000000000001E-3</v>
      </c>
      <c r="AF85">
        <v>1.3600000000000001E-3</v>
      </c>
      <c r="AG85">
        <v>1.3600000000000001E-3</v>
      </c>
      <c r="AH85">
        <v>1.3600000000000001E-3</v>
      </c>
    </row>
    <row r="86" spans="1:178" x14ac:dyDescent="0.25">
      <c r="A86" t="s">
        <v>21</v>
      </c>
      <c r="B86" t="s">
        <v>35</v>
      </c>
      <c r="C86">
        <v>24724.71</v>
      </c>
      <c r="D86">
        <v>11020.46</v>
      </c>
      <c r="E86">
        <v>372.21</v>
      </c>
      <c r="F86">
        <v>3971.51</v>
      </c>
      <c r="G86">
        <v>0</v>
      </c>
      <c r="H86">
        <v>4390.7299999999996</v>
      </c>
      <c r="I86">
        <v>0</v>
      </c>
      <c r="J86">
        <v>2494.13</v>
      </c>
      <c r="K86">
        <v>266.16000000000003</v>
      </c>
      <c r="L86">
        <v>25.24</v>
      </c>
      <c r="M86">
        <v>0</v>
      </c>
      <c r="N86">
        <v>36.42</v>
      </c>
      <c r="O86">
        <v>2147.86</v>
      </c>
      <c r="P86">
        <v>0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1.3600000000000001E-3</v>
      </c>
      <c r="Z86">
        <v>1.3600000000000001E-3</v>
      </c>
      <c r="AA86">
        <v>1.3600000000000001E-3</v>
      </c>
      <c r="AB86">
        <v>1.3600000000000001E-3</v>
      </c>
      <c r="AC86">
        <v>1.3600000000000001E-3</v>
      </c>
      <c r="AD86">
        <v>1.3600000000000001E-3</v>
      </c>
      <c r="AE86">
        <v>1.3600000000000001E-3</v>
      </c>
      <c r="AF86">
        <v>1.3600000000000001E-3</v>
      </c>
      <c r="AG86">
        <v>1.3600000000000001E-3</v>
      </c>
      <c r="AH86">
        <v>1.3600000000000001E-3</v>
      </c>
      <c r="AI86">
        <v>1.3600000000000001E-3</v>
      </c>
      <c r="AJ86">
        <v>1.3600000000000001E-3</v>
      </c>
      <c r="AK86">
        <v>1.3600000000000001E-3</v>
      </c>
      <c r="AL86">
        <v>1.3600000000000001E-3</v>
      </c>
      <c r="AM86">
        <v>1.3600000000000001E-3</v>
      </c>
    </row>
    <row r="87" spans="1:178" x14ac:dyDescent="0.25">
      <c r="A87" t="s">
        <v>22</v>
      </c>
      <c r="B87" t="s">
        <v>35</v>
      </c>
      <c r="C87">
        <v>4698.28</v>
      </c>
      <c r="D87">
        <v>3074.27</v>
      </c>
      <c r="E87">
        <v>50.79</v>
      </c>
      <c r="F87">
        <v>303.49</v>
      </c>
      <c r="G87">
        <v>0</v>
      </c>
      <c r="H87">
        <v>79.28</v>
      </c>
      <c r="I87">
        <v>0</v>
      </c>
      <c r="J87">
        <v>256.14</v>
      </c>
      <c r="K87">
        <v>49.81</v>
      </c>
      <c r="L87">
        <v>0.22</v>
      </c>
      <c r="M87">
        <v>0</v>
      </c>
      <c r="N87">
        <v>70.069999999999993</v>
      </c>
      <c r="O87">
        <v>814.2</v>
      </c>
      <c r="P87">
        <v>0</v>
      </c>
      <c r="Q87">
        <v>1.3600000000000001E-3</v>
      </c>
      <c r="R87">
        <v>1.3600000000000001E-3</v>
      </c>
      <c r="S87">
        <v>1.3600000000000001E-3</v>
      </c>
      <c r="T87">
        <v>1.3600000000000001E-3</v>
      </c>
      <c r="U87">
        <v>1.3600000000000001E-3</v>
      </c>
      <c r="V87">
        <v>1.3600000000000001E-3</v>
      </c>
      <c r="W87">
        <v>1.3600000000000001E-3</v>
      </c>
      <c r="X87">
        <v>1.3600000000000001E-3</v>
      </c>
      <c r="Y87">
        <v>1.3600000000000001E-3</v>
      </c>
      <c r="Z87">
        <v>1.3600000000000001E-3</v>
      </c>
      <c r="AA87">
        <v>1.3600000000000001E-3</v>
      </c>
      <c r="AB87">
        <v>1.3600000000000001E-3</v>
      </c>
      <c r="AC87">
        <v>1.3600000000000001E-3</v>
      </c>
      <c r="AD87">
        <v>1.3600000000000001E-3</v>
      </c>
      <c r="AE87">
        <v>1.3600000000000001E-3</v>
      </c>
      <c r="AF87">
        <v>1.3600000000000001E-3</v>
      </c>
      <c r="AG87">
        <v>1.3600000000000001E-3</v>
      </c>
      <c r="AH87">
        <v>1.3600000000000001E-3</v>
      </c>
      <c r="AI87">
        <v>1.3600000000000001E-3</v>
      </c>
      <c r="AJ87">
        <v>1.3600000000000001E-3</v>
      </c>
      <c r="AK87">
        <v>1.3600000000000001E-3</v>
      </c>
      <c r="AL87">
        <v>1.3600000000000001E-3</v>
      </c>
      <c r="AM87">
        <v>1.3600000000000001E-3</v>
      </c>
      <c r="AN87">
        <v>1.3600000000000001E-3</v>
      </c>
      <c r="AO87">
        <v>1.3600000000000001E-3</v>
      </c>
      <c r="AP87">
        <v>1.3600000000000001E-3</v>
      </c>
      <c r="AQ87">
        <v>1.3600000000000001E-3</v>
      </c>
      <c r="AR87">
        <v>1.3600000000000001E-3</v>
      </c>
      <c r="AS87">
        <v>1.3600000000000001E-3</v>
      </c>
      <c r="AT87">
        <v>1.3600000000000001E-3</v>
      </c>
      <c r="AU87">
        <v>1.3600000000000001E-3</v>
      </c>
      <c r="AV87">
        <v>1.3600000000000001E-3</v>
      </c>
      <c r="AW87">
        <v>1.3600000000000001E-3</v>
      </c>
      <c r="AX87">
        <v>1.3600000000000001E-3</v>
      </c>
      <c r="AY87">
        <v>1.3600000000000001E-3</v>
      </c>
      <c r="AZ87">
        <v>1.3600000000000001E-3</v>
      </c>
      <c r="BA87">
        <v>1.3600000000000001E-3</v>
      </c>
      <c r="BB87">
        <v>1.3600000000000001E-3</v>
      </c>
      <c r="BC87">
        <v>1.3600000000000001E-3</v>
      </c>
      <c r="BD87">
        <v>1.3600000000000001E-3</v>
      </c>
      <c r="BE87">
        <v>1.3600000000000001E-3</v>
      </c>
      <c r="BF87">
        <v>1.3600000000000001E-3</v>
      </c>
      <c r="BG87">
        <v>1.3600000000000001E-3</v>
      </c>
      <c r="BH87">
        <v>1.3600000000000001E-3</v>
      </c>
      <c r="BI87">
        <v>1.3600000000000001E-3</v>
      </c>
      <c r="BJ87">
        <v>1.3600000000000001E-3</v>
      </c>
      <c r="BK87">
        <v>1.3600000000000001E-3</v>
      </c>
      <c r="BL87">
        <v>1.3600000000000001E-3</v>
      </c>
      <c r="BM87">
        <v>1.3600000000000001E-3</v>
      </c>
      <c r="BN87">
        <v>1.3600000000000001E-3</v>
      </c>
      <c r="BO87">
        <v>1.3600000000000001E-3</v>
      </c>
      <c r="BP87">
        <v>1.3600000000000001E-3</v>
      </c>
      <c r="BQ87">
        <v>1.3600000000000001E-3</v>
      </c>
      <c r="BR87">
        <v>1.3600000000000001E-3</v>
      </c>
      <c r="BS87">
        <v>1.3600000000000001E-3</v>
      </c>
      <c r="BT87">
        <v>1.3600000000000001E-3</v>
      </c>
      <c r="BU87">
        <v>1.3600000000000001E-3</v>
      </c>
      <c r="BV87">
        <v>1.3600000000000001E-3</v>
      </c>
      <c r="BW87">
        <v>1.3600000000000001E-3</v>
      </c>
      <c r="BX87">
        <v>1.3600000000000001E-3</v>
      </c>
      <c r="BY87">
        <v>1.3600000000000001E-3</v>
      </c>
      <c r="BZ87">
        <v>1.3600000000000001E-3</v>
      </c>
      <c r="CA87">
        <v>1.3600000000000001E-3</v>
      </c>
      <c r="CB87">
        <v>1.3600000000000001E-3</v>
      </c>
      <c r="CC87">
        <v>1.3600000000000001E-3</v>
      </c>
      <c r="CD87">
        <v>1.3600000000000001E-3</v>
      </c>
      <c r="CE87">
        <v>1.3600000000000001E-3</v>
      </c>
    </row>
    <row r="88" spans="1:178" x14ac:dyDescent="0.25">
      <c r="A88" t="s">
        <v>23</v>
      </c>
      <c r="B88" t="s">
        <v>35</v>
      </c>
      <c r="C88">
        <v>11513.05</v>
      </c>
      <c r="D88">
        <v>7478.1</v>
      </c>
      <c r="E88">
        <v>160.05000000000001</v>
      </c>
      <c r="F88">
        <v>1232.46</v>
      </c>
      <c r="G88">
        <v>0</v>
      </c>
      <c r="H88">
        <v>274.54000000000002</v>
      </c>
      <c r="I88">
        <v>0</v>
      </c>
      <c r="J88">
        <v>548.04</v>
      </c>
      <c r="K88">
        <v>43.88</v>
      </c>
      <c r="L88">
        <v>1.74</v>
      </c>
      <c r="M88">
        <v>0</v>
      </c>
      <c r="N88">
        <v>66.209999999999994</v>
      </c>
      <c r="O88">
        <v>1708.03</v>
      </c>
      <c r="P88">
        <v>0</v>
      </c>
      <c r="Q88">
        <v>1.3600000000000001E-3</v>
      </c>
      <c r="R88">
        <v>-1</v>
      </c>
      <c r="S88">
        <v>1.3600000000000001E-3</v>
      </c>
      <c r="T88">
        <v>1.3600000000000001E-3</v>
      </c>
      <c r="U88">
        <v>1.3600000000000001E-3</v>
      </c>
      <c r="V88">
        <v>1.3600000000000001E-3</v>
      </c>
      <c r="W88">
        <v>1.3600000000000001E-3</v>
      </c>
      <c r="X88">
        <v>1.3600000000000001E-3</v>
      </c>
      <c r="Y88">
        <v>1.3600000000000001E-3</v>
      </c>
      <c r="Z88">
        <v>1.3600000000000001E-3</v>
      </c>
      <c r="AA88">
        <v>1.3600000000000001E-3</v>
      </c>
      <c r="AB88">
        <v>1.3600000000000001E-3</v>
      </c>
      <c r="AC88">
        <v>1.3600000000000001E-3</v>
      </c>
      <c r="AD88">
        <v>1.3600000000000001E-3</v>
      </c>
      <c r="AE88">
        <v>1.3600000000000001E-3</v>
      </c>
      <c r="AF88">
        <v>1.3600000000000001E-3</v>
      </c>
      <c r="AG88">
        <v>1.3600000000000001E-3</v>
      </c>
      <c r="AH88">
        <v>1.3600000000000001E-3</v>
      </c>
      <c r="AI88">
        <v>1.3600000000000001E-3</v>
      </c>
      <c r="AJ88">
        <v>1.3600000000000001E-3</v>
      </c>
      <c r="AK88">
        <v>1.3600000000000001E-3</v>
      </c>
      <c r="AL88">
        <v>1.3600000000000001E-3</v>
      </c>
      <c r="AM88">
        <v>1.3600000000000001E-3</v>
      </c>
      <c r="AN88">
        <v>1.3600000000000001E-3</v>
      </c>
      <c r="AO88">
        <v>1.3600000000000001E-3</v>
      </c>
      <c r="AP88">
        <v>1.3600000000000001E-3</v>
      </c>
      <c r="AQ88">
        <v>1.3600000000000001E-3</v>
      </c>
      <c r="AR88">
        <v>1.3600000000000001E-3</v>
      </c>
      <c r="AS88">
        <v>1.3600000000000001E-3</v>
      </c>
      <c r="AT88">
        <v>1.3600000000000001E-3</v>
      </c>
      <c r="AU88">
        <v>1.3600000000000001E-3</v>
      </c>
      <c r="AV88">
        <v>1.3600000000000001E-3</v>
      </c>
      <c r="AW88">
        <v>1.3600000000000001E-3</v>
      </c>
      <c r="AX88">
        <v>1.3600000000000001E-3</v>
      </c>
      <c r="AY88">
        <v>1.3600000000000001E-3</v>
      </c>
      <c r="AZ88">
        <v>1.3600000000000001E-3</v>
      </c>
      <c r="BA88">
        <v>1.3600000000000001E-3</v>
      </c>
      <c r="BB88">
        <v>1.3600000000000001E-3</v>
      </c>
      <c r="BC88">
        <v>1.3600000000000001E-3</v>
      </c>
      <c r="BD88">
        <v>1.3600000000000001E-3</v>
      </c>
      <c r="BE88">
        <v>1.3600000000000001E-3</v>
      </c>
      <c r="BF88">
        <v>1.3600000000000001E-3</v>
      </c>
      <c r="BG88">
        <v>1.3600000000000001E-3</v>
      </c>
      <c r="BH88">
        <v>1.3600000000000001E-3</v>
      </c>
      <c r="BI88">
        <v>1.3600000000000001E-3</v>
      </c>
      <c r="BJ88">
        <v>1.3600000000000001E-3</v>
      </c>
      <c r="BK88">
        <v>1.3600000000000001E-3</v>
      </c>
      <c r="BL88">
        <v>1.3600000000000001E-3</v>
      </c>
      <c r="BM88">
        <v>1.3600000000000001E-3</v>
      </c>
      <c r="BN88">
        <v>1.3600000000000001E-3</v>
      </c>
      <c r="BO88">
        <v>1.3600000000000001E-3</v>
      </c>
      <c r="BP88">
        <v>1.3600000000000001E-3</v>
      </c>
      <c r="BQ88">
        <v>1.3600000000000001E-3</v>
      </c>
      <c r="BR88">
        <v>1.3600000000000001E-3</v>
      </c>
      <c r="BS88">
        <v>1.3600000000000001E-3</v>
      </c>
      <c r="BT88">
        <v>1.3600000000000001E-3</v>
      </c>
      <c r="BU88">
        <v>1.3600000000000001E-3</v>
      </c>
      <c r="BV88">
        <v>1.3600000000000001E-3</v>
      </c>
      <c r="BW88">
        <v>1.3600000000000001E-3</v>
      </c>
      <c r="BX88">
        <v>1.3600000000000001E-3</v>
      </c>
      <c r="BY88">
        <v>1.3600000000000001E-3</v>
      </c>
      <c r="BZ88">
        <v>1.3600000000000001E-3</v>
      </c>
      <c r="CA88">
        <v>1.3600000000000001E-3</v>
      </c>
      <c r="CB88">
        <v>1.3600000000000001E-3</v>
      </c>
      <c r="CC88">
        <v>1.3600000000000001E-3</v>
      </c>
      <c r="CD88">
        <v>1.3600000000000001E-3</v>
      </c>
    </row>
    <row r="89" spans="1:178" x14ac:dyDescent="0.25">
      <c r="A89" t="s">
        <v>24</v>
      </c>
      <c r="B89" t="s">
        <v>35</v>
      </c>
      <c r="C89">
        <v>5179.04</v>
      </c>
      <c r="D89">
        <v>4363.9399999999996</v>
      </c>
      <c r="E89">
        <v>37.25</v>
      </c>
      <c r="F89">
        <v>261.24</v>
      </c>
      <c r="G89">
        <v>0</v>
      </c>
      <c r="H89">
        <v>84.99</v>
      </c>
      <c r="I89">
        <v>0</v>
      </c>
      <c r="J89">
        <v>334.22</v>
      </c>
      <c r="K89">
        <v>30.85</v>
      </c>
      <c r="L89">
        <v>0</v>
      </c>
      <c r="M89">
        <v>0</v>
      </c>
      <c r="N89">
        <v>9.1999999999999993</v>
      </c>
      <c r="O89">
        <v>57.36</v>
      </c>
      <c r="P89">
        <v>0</v>
      </c>
      <c r="Q89">
        <v>1.3600000000000001E-3</v>
      </c>
      <c r="R89">
        <v>1.3600000000000001E-3</v>
      </c>
      <c r="S89">
        <v>1.3600000000000001E-3</v>
      </c>
    </row>
    <row r="90" spans="1:178" x14ac:dyDescent="0.25">
      <c r="A90" t="s">
        <v>25</v>
      </c>
      <c r="B90" t="s">
        <v>35</v>
      </c>
      <c r="C90">
        <v>2309.6799999999998</v>
      </c>
      <c r="D90">
        <v>1513.4</v>
      </c>
      <c r="E90">
        <v>43.98</v>
      </c>
      <c r="F90">
        <v>396.94</v>
      </c>
      <c r="G90">
        <v>0</v>
      </c>
      <c r="H90">
        <v>74.03</v>
      </c>
      <c r="I90">
        <v>0</v>
      </c>
      <c r="J90">
        <v>219.48</v>
      </c>
      <c r="K90">
        <v>9.64</v>
      </c>
      <c r="L90">
        <v>0</v>
      </c>
      <c r="M90">
        <v>0</v>
      </c>
      <c r="N90">
        <v>23.72</v>
      </c>
      <c r="O90">
        <v>28.48</v>
      </c>
      <c r="P90">
        <v>0</v>
      </c>
      <c r="Q90">
        <v>1.3600000000000001E-3</v>
      </c>
      <c r="R90">
        <v>1.3600000000000001E-3</v>
      </c>
      <c r="S90">
        <v>1.3600000000000001E-3</v>
      </c>
      <c r="T90">
        <v>1.3600000000000001E-3</v>
      </c>
      <c r="U90">
        <v>1.3600000000000001E-3</v>
      </c>
    </row>
    <row r="91" spans="1:178" x14ac:dyDescent="0.25">
      <c r="A91" t="s">
        <v>26</v>
      </c>
      <c r="B91" t="s">
        <v>35</v>
      </c>
      <c r="C91">
        <v>2873.89</v>
      </c>
      <c r="D91">
        <v>2054.63</v>
      </c>
      <c r="E91">
        <v>35.15</v>
      </c>
      <c r="F91">
        <v>395.97</v>
      </c>
      <c r="G91">
        <v>0</v>
      </c>
      <c r="H91">
        <v>75.59</v>
      </c>
      <c r="I91">
        <v>0</v>
      </c>
      <c r="J91">
        <v>241.53</v>
      </c>
      <c r="K91">
        <v>9.3800000000000008</v>
      </c>
      <c r="L91">
        <v>0</v>
      </c>
      <c r="M91">
        <v>0</v>
      </c>
      <c r="N91">
        <v>30.42</v>
      </c>
      <c r="O91">
        <v>31.22</v>
      </c>
      <c r="P91">
        <v>0</v>
      </c>
      <c r="Q91">
        <v>1.3600000000000001E-3</v>
      </c>
      <c r="R91">
        <v>1.3600000000000001E-3</v>
      </c>
      <c r="S91">
        <v>1.3600000000000001E-3</v>
      </c>
      <c r="T91">
        <v>1.3600000000000001E-3</v>
      </c>
      <c r="U91">
        <v>1.3600000000000001E-3</v>
      </c>
      <c r="V91">
        <v>1.3600000000000001E-3</v>
      </c>
      <c r="W91">
        <v>1.3600000000000001E-3</v>
      </c>
      <c r="X91">
        <v>1.3600000000000001E-3</v>
      </c>
      <c r="Y91">
        <v>1.3600000000000001E-3</v>
      </c>
      <c r="Z91">
        <v>1.3600000000000001E-3</v>
      </c>
    </row>
    <row r="92" spans="1:178" x14ac:dyDescent="0.25">
      <c r="A92" t="s">
        <v>27</v>
      </c>
      <c r="B92" t="s">
        <v>35</v>
      </c>
      <c r="C92">
        <v>387.87</v>
      </c>
      <c r="D92">
        <v>242.29</v>
      </c>
      <c r="E92">
        <v>4.71</v>
      </c>
      <c r="F92">
        <v>48.34</v>
      </c>
      <c r="G92">
        <v>0</v>
      </c>
      <c r="H92">
        <v>24.85</v>
      </c>
      <c r="I92">
        <v>0</v>
      </c>
      <c r="J92">
        <v>25.7</v>
      </c>
      <c r="K92">
        <v>0.39</v>
      </c>
      <c r="L92">
        <v>0</v>
      </c>
      <c r="M92">
        <v>0</v>
      </c>
      <c r="N92">
        <v>10.01</v>
      </c>
      <c r="O92">
        <v>31.58</v>
      </c>
      <c r="P92">
        <v>0</v>
      </c>
      <c r="Q92">
        <v>1.3600000000000001E-3</v>
      </c>
      <c r="R92">
        <v>1.3600000000000001E-3</v>
      </c>
      <c r="S92">
        <v>1.3600000000000001E-3</v>
      </c>
    </row>
    <row r="93" spans="1:178" x14ac:dyDescent="0.25">
      <c r="A93" t="s">
        <v>28</v>
      </c>
      <c r="B93" t="s">
        <v>35</v>
      </c>
      <c r="C93">
        <v>893.54</v>
      </c>
      <c r="D93">
        <v>592.79999999999995</v>
      </c>
      <c r="E93">
        <v>6.08</v>
      </c>
      <c r="F93">
        <v>85.83</v>
      </c>
      <c r="G93">
        <v>0</v>
      </c>
      <c r="H93">
        <v>34.340000000000003</v>
      </c>
      <c r="I93">
        <v>0</v>
      </c>
      <c r="J93">
        <v>57.21</v>
      </c>
      <c r="K93">
        <v>0.69</v>
      </c>
      <c r="L93">
        <v>0</v>
      </c>
      <c r="M93">
        <v>0</v>
      </c>
      <c r="N93">
        <v>23.27</v>
      </c>
      <c r="O93">
        <v>93.3</v>
      </c>
      <c r="P93">
        <v>0</v>
      </c>
      <c r="Q93">
        <v>1.3600000000000001E-3</v>
      </c>
      <c r="R93">
        <v>1.3600000000000001E-3</v>
      </c>
      <c r="S93">
        <v>1.3600000000000001E-3</v>
      </c>
    </row>
    <row r="94" spans="1:178" x14ac:dyDescent="0.25">
      <c r="A94" t="s">
        <v>29</v>
      </c>
      <c r="B94" t="s">
        <v>35</v>
      </c>
      <c r="C94">
        <v>2873.34</v>
      </c>
      <c r="D94">
        <v>1606.31</v>
      </c>
      <c r="E94">
        <v>78.59</v>
      </c>
      <c r="F94">
        <v>130.30000000000001</v>
      </c>
      <c r="G94">
        <v>0</v>
      </c>
      <c r="H94">
        <v>191.87</v>
      </c>
      <c r="I94">
        <v>0</v>
      </c>
      <c r="J94">
        <v>108.31</v>
      </c>
      <c r="K94">
        <v>32.880000000000003</v>
      </c>
      <c r="L94">
        <v>0</v>
      </c>
      <c r="M94">
        <v>0</v>
      </c>
      <c r="N94">
        <v>32.97</v>
      </c>
      <c r="O94">
        <v>692.12</v>
      </c>
      <c r="P94">
        <v>0</v>
      </c>
      <c r="Q94">
        <v>1.3600000000000001E-3</v>
      </c>
      <c r="R94">
        <v>1.3600000000000001E-3</v>
      </c>
      <c r="S94">
        <v>1.3600000000000001E-3</v>
      </c>
      <c r="T94">
        <v>1.3600000000000001E-3</v>
      </c>
      <c r="U94">
        <v>1.3600000000000001E-3</v>
      </c>
      <c r="V94">
        <v>1.3600000000000001E-3</v>
      </c>
      <c r="W94">
        <v>1.3600000000000001E-3</v>
      </c>
      <c r="X94">
        <v>1.3600000000000001E-3</v>
      </c>
      <c r="Y94">
        <v>1.3600000000000001E-3</v>
      </c>
      <c r="Z94">
        <v>1.3600000000000001E-3</v>
      </c>
      <c r="AA94">
        <v>1.3600000000000001E-3</v>
      </c>
      <c r="AB94">
        <v>1.3600000000000001E-3</v>
      </c>
      <c r="AC94">
        <v>1.3600000000000001E-3</v>
      </c>
      <c r="AD94">
        <v>1.3600000000000001E-3</v>
      </c>
      <c r="AE94">
        <v>1.3600000000000001E-3</v>
      </c>
      <c r="AF94">
        <v>1.3600000000000001E-3</v>
      </c>
      <c r="AG94">
        <v>1.3600000000000001E-3</v>
      </c>
      <c r="AH94">
        <v>1.3600000000000001E-3</v>
      </c>
      <c r="AI94">
        <v>1.3600000000000001E-3</v>
      </c>
      <c r="AJ94">
        <v>1.3600000000000001E-3</v>
      </c>
      <c r="AK94">
        <v>1.3600000000000001E-3</v>
      </c>
      <c r="AL94">
        <v>1.3600000000000001E-3</v>
      </c>
      <c r="AM94">
        <v>1.3600000000000001E-3</v>
      </c>
      <c r="AN94">
        <v>1.3600000000000001E-3</v>
      </c>
      <c r="AO94">
        <v>1.3600000000000001E-3</v>
      </c>
      <c r="AP94">
        <v>1.3600000000000001E-3</v>
      </c>
      <c r="AQ94">
        <v>1.3600000000000001E-3</v>
      </c>
    </row>
    <row r="95" spans="1:178" x14ac:dyDescent="0.25">
      <c r="A95" t="s">
        <v>30</v>
      </c>
      <c r="B95" t="s">
        <v>35</v>
      </c>
      <c r="C95">
        <v>8211.57</v>
      </c>
      <c r="D95">
        <v>5275.15</v>
      </c>
      <c r="E95">
        <v>157.63</v>
      </c>
      <c r="F95">
        <v>306.01</v>
      </c>
      <c r="G95">
        <v>0</v>
      </c>
      <c r="H95">
        <v>494.52</v>
      </c>
      <c r="I95">
        <v>0</v>
      </c>
      <c r="J95">
        <v>219.2</v>
      </c>
      <c r="K95">
        <v>32</v>
      </c>
      <c r="L95">
        <v>0.14000000000000001</v>
      </c>
      <c r="M95">
        <v>0</v>
      </c>
      <c r="N95">
        <v>1.34</v>
      </c>
      <c r="O95">
        <v>1725.57</v>
      </c>
      <c r="P95">
        <v>0</v>
      </c>
      <c r="Q95">
        <v>1.3600000000000001E-3</v>
      </c>
      <c r="R95">
        <v>1.3600000000000001E-3</v>
      </c>
      <c r="S95">
        <v>1.3600000000000001E-3</v>
      </c>
      <c r="T95">
        <v>1.3600000000000001E-3</v>
      </c>
      <c r="U95">
        <v>1.3600000000000001E-3</v>
      </c>
      <c r="V95">
        <v>1.3600000000000001E-3</v>
      </c>
      <c r="W95">
        <v>1.3600000000000001E-3</v>
      </c>
      <c r="X95">
        <v>1.3600000000000001E-3</v>
      </c>
      <c r="Y95">
        <v>1.3600000000000001E-3</v>
      </c>
      <c r="Z95">
        <v>1.3600000000000001E-3</v>
      </c>
      <c r="AA95">
        <v>1.3600000000000001E-3</v>
      </c>
      <c r="AB95">
        <v>1.3600000000000001E-3</v>
      </c>
      <c r="AC95">
        <v>1.3600000000000001E-3</v>
      </c>
      <c r="AD95">
        <v>1.3600000000000001E-3</v>
      </c>
      <c r="AE95">
        <v>1.3600000000000001E-3</v>
      </c>
      <c r="AF95">
        <v>1.3600000000000001E-3</v>
      </c>
      <c r="AG95">
        <v>1.3600000000000001E-3</v>
      </c>
      <c r="AH95">
        <v>1.3600000000000001E-3</v>
      </c>
      <c r="AI95">
        <v>1.3600000000000001E-3</v>
      </c>
      <c r="AJ95">
        <v>1.3600000000000001E-3</v>
      </c>
      <c r="AK95">
        <v>1.3600000000000001E-3</v>
      </c>
      <c r="AL95">
        <v>1.3600000000000001E-3</v>
      </c>
      <c r="AM95">
        <v>1.3600000000000001E-3</v>
      </c>
      <c r="AN95">
        <v>1.3600000000000001E-3</v>
      </c>
      <c r="AO95">
        <v>1.3600000000000001E-3</v>
      </c>
      <c r="AP95">
        <v>1.3600000000000001E-3</v>
      </c>
      <c r="AQ95">
        <v>1.3600000000000001E-3</v>
      </c>
      <c r="AR95">
        <v>1.3600000000000001E-3</v>
      </c>
      <c r="AS95">
        <v>1.3600000000000001E-3</v>
      </c>
      <c r="AT95">
        <v>1.3600000000000001E-3</v>
      </c>
      <c r="AU95">
        <v>1.3600000000000001E-3</v>
      </c>
      <c r="AV95">
        <v>1.3600000000000001E-3</v>
      </c>
      <c r="AW95">
        <v>1.3600000000000001E-3</v>
      </c>
      <c r="AX95">
        <v>1.3600000000000001E-3</v>
      </c>
      <c r="AY95">
        <v>1.3600000000000001E-3</v>
      </c>
      <c r="AZ95">
        <v>1.3600000000000001E-3</v>
      </c>
      <c r="BA95">
        <v>1.3600000000000001E-3</v>
      </c>
      <c r="BB95">
        <v>1.3600000000000001E-3</v>
      </c>
      <c r="BC95">
        <v>1.3600000000000001E-3</v>
      </c>
      <c r="BD95">
        <v>1.3600000000000001E-3</v>
      </c>
      <c r="BE95">
        <v>1.3600000000000001E-3</v>
      </c>
      <c r="BF95">
        <v>1.3600000000000001E-3</v>
      </c>
      <c r="BG95">
        <v>1.3600000000000001E-3</v>
      </c>
      <c r="BH95">
        <v>1.3600000000000001E-3</v>
      </c>
      <c r="BI95">
        <v>1.3600000000000001E-3</v>
      </c>
      <c r="BJ95">
        <v>1.3600000000000001E-3</v>
      </c>
      <c r="BK95">
        <v>1.3600000000000001E-3</v>
      </c>
      <c r="BL95">
        <v>1.3600000000000001E-3</v>
      </c>
      <c r="BM95">
        <v>1.3600000000000001E-3</v>
      </c>
      <c r="BN95">
        <v>1.3600000000000001E-3</v>
      </c>
      <c r="BO95">
        <v>1.3600000000000001E-3</v>
      </c>
      <c r="BP95">
        <v>1.3600000000000001E-3</v>
      </c>
      <c r="BQ95">
        <v>1.3600000000000001E-3</v>
      </c>
      <c r="BR95">
        <v>1.3600000000000001E-3</v>
      </c>
      <c r="BS95">
        <v>1.3600000000000001E-3</v>
      </c>
      <c r="BT95">
        <v>1.3600000000000001E-3</v>
      </c>
      <c r="BU95">
        <v>1.3600000000000001E-3</v>
      </c>
      <c r="BV95">
        <v>1.3600000000000001E-3</v>
      </c>
      <c r="BW95">
        <v>1.3600000000000001E-3</v>
      </c>
      <c r="BX95">
        <v>1.3600000000000001E-3</v>
      </c>
      <c r="BY95">
        <v>1.3600000000000001E-3</v>
      </c>
      <c r="BZ95">
        <v>1.3600000000000001E-3</v>
      </c>
      <c r="CA95">
        <v>1.3600000000000001E-3</v>
      </c>
      <c r="CB95">
        <v>1.3600000000000001E-3</v>
      </c>
      <c r="CC95">
        <v>1.3600000000000001E-3</v>
      </c>
      <c r="CD95">
        <v>1.3600000000000001E-3</v>
      </c>
      <c r="CE95">
        <v>1.3600000000000001E-3</v>
      </c>
      <c r="CF95">
        <v>1.3600000000000001E-3</v>
      </c>
      <c r="CG95">
        <v>1.3600000000000001E-3</v>
      </c>
      <c r="CH95">
        <v>1.3600000000000001E-3</v>
      </c>
      <c r="CI95">
        <v>1.3600000000000001E-3</v>
      </c>
      <c r="CJ95">
        <v>1.3600000000000001E-3</v>
      </c>
      <c r="CK95">
        <v>1.3600000000000001E-3</v>
      </c>
      <c r="CL95">
        <v>1.3600000000000001E-3</v>
      </c>
      <c r="CM95">
        <v>1.3600000000000001E-3</v>
      </c>
      <c r="CN95">
        <v>1.3600000000000001E-3</v>
      </c>
      <c r="CO95">
        <v>1.3600000000000001E-3</v>
      </c>
      <c r="CP95">
        <v>1.3600000000000001E-3</v>
      </c>
      <c r="CQ95">
        <v>1.3600000000000001E-3</v>
      </c>
      <c r="CR95">
        <v>1.3600000000000001E-3</v>
      </c>
      <c r="CS95">
        <v>1.3600000000000001E-3</v>
      </c>
      <c r="CT95">
        <v>1.3600000000000001E-3</v>
      </c>
      <c r="CU95">
        <v>1.3600000000000001E-3</v>
      </c>
      <c r="CV95">
        <v>1.3600000000000001E-3</v>
      </c>
      <c r="CW95">
        <v>1.3600000000000001E-3</v>
      </c>
      <c r="CX95">
        <v>1.3600000000000001E-3</v>
      </c>
      <c r="CY95">
        <v>1.3600000000000001E-3</v>
      </c>
      <c r="CZ95">
        <v>1.3600000000000001E-3</v>
      </c>
      <c r="DA95">
        <v>1.3600000000000001E-3</v>
      </c>
      <c r="DB95">
        <v>1.3600000000000001E-3</v>
      </c>
    </row>
    <row r="96" spans="1:178" x14ac:dyDescent="0.25">
      <c r="A96" t="s">
        <v>36</v>
      </c>
      <c r="B96" t="s">
        <v>35</v>
      </c>
      <c r="C96">
        <v>27371.73</v>
      </c>
      <c r="D96">
        <v>14425.71</v>
      </c>
      <c r="E96">
        <v>352.53</v>
      </c>
      <c r="F96">
        <v>4763.04</v>
      </c>
      <c r="G96">
        <v>0</v>
      </c>
      <c r="H96">
        <v>2610.7800000000002</v>
      </c>
      <c r="I96">
        <v>0</v>
      </c>
      <c r="J96">
        <v>2153.85</v>
      </c>
      <c r="K96">
        <v>57.37</v>
      </c>
      <c r="L96">
        <v>1.33</v>
      </c>
      <c r="M96">
        <v>0</v>
      </c>
      <c r="N96">
        <v>783.97</v>
      </c>
      <c r="O96">
        <v>2223.14</v>
      </c>
      <c r="P96">
        <v>0</v>
      </c>
      <c r="Q96">
        <v>-1</v>
      </c>
      <c r="R96">
        <v>1.3600000000000001E-3</v>
      </c>
      <c r="S96">
        <v>1.3600000000000001E-3</v>
      </c>
      <c r="T96">
        <v>1.3600000000000001E-3</v>
      </c>
      <c r="U96">
        <v>1.3600000000000001E-3</v>
      </c>
      <c r="V96">
        <v>1.3600000000000001E-3</v>
      </c>
      <c r="W96">
        <v>1.3600000000000001E-3</v>
      </c>
      <c r="X96">
        <v>1.3600000000000001E-3</v>
      </c>
      <c r="Y96">
        <v>1.3600000000000001E-3</v>
      </c>
      <c r="Z96">
        <v>1.3600000000000001E-3</v>
      </c>
      <c r="AA96">
        <v>1.3600000000000001E-3</v>
      </c>
      <c r="AB96">
        <v>1.3600000000000001E-3</v>
      </c>
      <c r="AC96">
        <v>1.3600000000000001E-3</v>
      </c>
      <c r="AD96">
        <v>1.3600000000000001E-3</v>
      </c>
      <c r="AE96">
        <v>1.3600000000000001E-3</v>
      </c>
      <c r="AF96">
        <v>1.3600000000000001E-3</v>
      </c>
      <c r="AG96">
        <v>1.3600000000000001E-3</v>
      </c>
      <c r="AH96">
        <v>1.3600000000000001E-3</v>
      </c>
      <c r="AI96">
        <v>1.3600000000000001E-3</v>
      </c>
      <c r="AJ96">
        <v>1.3600000000000001E-3</v>
      </c>
      <c r="AK96">
        <v>1.3600000000000001E-3</v>
      </c>
      <c r="AL96">
        <v>1.3600000000000001E-3</v>
      </c>
      <c r="AM96">
        <v>1.3600000000000001E-3</v>
      </c>
      <c r="AN96">
        <v>1.3600000000000001E-3</v>
      </c>
      <c r="AO96">
        <v>1.3600000000000001E-3</v>
      </c>
      <c r="AP96">
        <v>-1</v>
      </c>
      <c r="AQ96">
        <v>1.3600000000000001E-3</v>
      </c>
      <c r="AR96">
        <v>1.3600000000000001E-3</v>
      </c>
      <c r="AS96">
        <v>1.3600000000000001E-3</v>
      </c>
      <c r="AT96">
        <v>1.3600000000000001E-3</v>
      </c>
      <c r="AU96">
        <v>1.3600000000000001E-3</v>
      </c>
      <c r="AV96">
        <v>1.3600000000000001E-3</v>
      </c>
      <c r="AW96">
        <v>1.3600000000000001E-3</v>
      </c>
      <c r="AX96">
        <v>1.3600000000000001E-3</v>
      </c>
      <c r="AY96">
        <v>1.3600000000000001E-3</v>
      </c>
      <c r="AZ96">
        <v>1.3600000000000001E-3</v>
      </c>
      <c r="BA96">
        <v>1.3600000000000001E-3</v>
      </c>
      <c r="BB96">
        <v>1.3600000000000001E-3</v>
      </c>
      <c r="BC96">
        <v>1.3600000000000001E-3</v>
      </c>
      <c r="BD96">
        <v>-1</v>
      </c>
      <c r="BE96">
        <v>-1</v>
      </c>
      <c r="BF96">
        <v>1.3600000000000001E-3</v>
      </c>
      <c r="BG96">
        <v>-1</v>
      </c>
      <c r="BH96">
        <v>-1</v>
      </c>
      <c r="BI96">
        <v>1.3600000000000001E-3</v>
      </c>
      <c r="BJ96">
        <v>1.3600000000000001E-3</v>
      </c>
      <c r="BK96">
        <v>1.3600000000000001E-3</v>
      </c>
      <c r="BL96">
        <v>1.3600000000000001E-3</v>
      </c>
      <c r="BM96">
        <v>1.3600000000000001E-3</v>
      </c>
      <c r="BN96">
        <v>1.3600000000000001E-3</v>
      </c>
      <c r="BO96">
        <v>1.3600000000000001E-3</v>
      </c>
      <c r="BP96">
        <v>1.3600000000000001E-3</v>
      </c>
      <c r="BQ96">
        <v>1.3600000000000001E-3</v>
      </c>
      <c r="BR96">
        <v>1.3600000000000001E-3</v>
      </c>
      <c r="BS96">
        <v>1.3600000000000001E-3</v>
      </c>
      <c r="BT96">
        <v>1.3600000000000001E-3</v>
      </c>
      <c r="BU96">
        <v>1.3600000000000001E-3</v>
      </c>
      <c r="BV96">
        <v>1.3600000000000001E-3</v>
      </c>
      <c r="BW96">
        <v>1.3600000000000001E-3</v>
      </c>
      <c r="BX96">
        <v>1.3600000000000001E-3</v>
      </c>
      <c r="BY96">
        <v>1.3600000000000001E-3</v>
      </c>
      <c r="BZ96">
        <v>1.3600000000000001E-3</v>
      </c>
      <c r="CA96">
        <v>1.3600000000000001E-3</v>
      </c>
      <c r="CB96">
        <v>1.3600000000000001E-3</v>
      </c>
      <c r="CC96">
        <v>1.3600000000000001E-3</v>
      </c>
      <c r="CD96">
        <v>1.3600000000000001E-3</v>
      </c>
      <c r="CE96">
        <v>1.3600000000000001E-3</v>
      </c>
      <c r="CF96">
        <v>1.3600000000000001E-3</v>
      </c>
      <c r="CG96">
        <v>1.3600000000000001E-3</v>
      </c>
      <c r="CH96">
        <v>1.3600000000000001E-3</v>
      </c>
      <c r="CI96">
        <v>-1</v>
      </c>
      <c r="CJ96">
        <v>1.3600000000000001E-3</v>
      </c>
      <c r="CK96">
        <v>1.3600000000000001E-3</v>
      </c>
      <c r="CL96">
        <v>1.3600000000000001E-3</v>
      </c>
      <c r="CM96">
        <v>1.3600000000000001E-3</v>
      </c>
      <c r="CN96">
        <v>1.3600000000000001E-3</v>
      </c>
      <c r="CO96">
        <v>1.3600000000000001E-3</v>
      </c>
      <c r="CP96">
        <v>1.3600000000000001E-3</v>
      </c>
      <c r="CQ96">
        <v>1.3600000000000001E-3</v>
      </c>
      <c r="CR96">
        <v>1.3600000000000001E-3</v>
      </c>
      <c r="CS96">
        <v>1.3600000000000001E-3</v>
      </c>
      <c r="CT96">
        <v>1.3600000000000001E-3</v>
      </c>
      <c r="CU96">
        <v>1.3600000000000001E-3</v>
      </c>
      <c r="CV96">
        <v>1.3600000000000001E-3</v>
      </c>
      <c r="CW96">
        <v>1.3600000000000001E-3</v>
      </c>
      <c r="CX96">
        <v>1.3600000000000001E-3</v>
      </c>
      <c r="CY96">
        <v>1.3600000000000001E-3</v>
      </c>
      <c r="CZ96">
        <v>1.3600000000000001E-3</v>
      </c>
      <c r="DA96">
        <v>1.3600000000000001E-3</v>
      </c>
      <c r="DB96">
        <v>1.3600000000000001E-3</v>
      </c>
      <c r="DC96">
        <v>1.3600000000000001E-3</v>
      </c>
      <c r="DD96">
        <v>1.3600000000000001E-3</v>
      </c>
      <c r="DE96">
        <v>1.3600000000000001E-3</v>
      </c>
      <c r="DF96">
        <v>1.3600000000000001E-3</v>
      </c>
      <c r="DG96">
        <v>1.3600000000000001E-3</v>
      </c>
      <c r="DH96">
        <v>1.3600000000000001E-3</v>
      </c>
      <c r="DI96">
        <v>1.3600000000000001E-3</v>
      </c>
      <c r="DJ96">
        <v>1.3600000000000001E-3</v>
      </c>
      <c r="DK96">
        <v>1.3600000000000001E-3</v>
      </c>
      <c r="DL96">
        <v>1.3600000000000001E-3</v>
      </c>
      <c r="DM96">
        <v>1.3600000000000001E-3</v>
      </c>
      <c r="DN96">
        <v>1.3600000000000001E-3</v>
      </c>
      <c r="DO96">
        <v>1.3600000000000001E-3</v>
      </c>
      <c r="DP96">
        <v>1.3600000000000001E-3</v>
      </c>
      <c r="DQ96">
        <v>1.3600000000000001E-3</v>
      </c>
      <c r="DR96">
        <v>1.3600000000000001E-3</v>
      </c>
      <c r="DS96">
        <v>1.3600000000000001E-3</v>
      </c>
      <c r="DT96">
        <v>1.3600000000000001E-3</v>
      </c>
      <c r="DU96">
        <v>1.3600000000000001E-3</v>
      </c>
      <c r="DV96">
        <v>1.3600000000000001E-3</v>
      </c>
      <c r="DW96">
        <v>1.3600000000000001E-3</v>
      </c>
      <c r="DX96">
        <v>1.3600000000000001E-3</v>
      </c>
      <c r="DY96">
        <v>1.3600000000000001E-3</v>
      </c>
      <c r="DZ96">
        <v>1.3600000000000001E-3</v>
      </c>
      <c r="EA96">
        <v>1.3600000000000001E-3</v>
      </c>
      <c r="EB96">
        <v>1.3600000000000001E-3</v>
      </c>
      <c r="EC96">
        <v>1.3600000000000001E-3</v>
      </c>
      <c r="ED96">
        <v>1.3600000000000001E-3</v>
      </c>
      <c r="EE96">
        <v>1.3600000000000001E-3</v>
      </c>
      <c r="EF96">
        <v>1.3600000000000001E-3</v>
      </c>
      <c r="EG96">
        <v>1.3600000000000001E-3</v>
      </c>
      <c r="EH96">
        <v>1.3600000000000001E-3</v>
      </c>
      <c r="EI96">
        <v>1.3600000000000001E-3</v>
      </c>
      <c r="EJ96">
        <v>1.3600000000000001E-3</v>
      </c>
      <c r="EK96">
        <v>1.3600000000000001E-3</v>
      </c>
      <c r="EL96">
        <v>1.3600000000000001E-3</v>
      </c>
      <c r="EM96">
        <v>1.3600000000000001E-3</v>
      </c>
      <c r="EN96">
        <v>1.3600000000000001E-3</v>
      </c>
      <c r="EO96">
        <v>1.3600000000000001E-3</v>
      </c>
      <c r="EP96">
        <v>1.3600000000000001E-3</v>
      </c>
      <c r="EQ96">
        <v>1.3600000000000001E-3</v>
      </c>
      <c r="ER96">
        <v>1.3600000000000001E-3</v>
      </c>
      <c r="ES96">
        <v>1.3600000000000001E-3</v>
      </c>
      <c r="ET96">
        <v>1.3600000000000001E-3</v>
      </c>
      <c r="EU96">
        <v>1.3600000000000001E-3</v>
      </c>
      <c r="EV96">
        <v>1.3600000000000001E-3</v>
      </c>
      <c r="EW96">
        <v>1.3600000000000001E-3</v>
      </c>
      <c r="EX96">
        <v>1.3600000000000001E-3</v>
      </c>
      <c r="EY96">
        <v>1.3600000000000001E-3</v>
      </c>
      <c r="EZ96">
        <v>1.3600000000000001E-3</v>
      </c>
      <c r="FA96">
        <v>1.3600000000000001E-3</v>
      </c>
      <c r="FB96">
        <v>1.3600000000000001E-3</v>
      </c>
      <c r="FC96">
        <v>1.3600000000000001E-3</v>
      </c>
      <c r="FD96">
        <v>1.3600000000000001E-3</v>
      </c>
      <c r="FE96">
        <v>1.3600000000000001E-3</v>
      </c>
      <c r="FF96">
        <v>1.3600000000000001E-3</v>
      </c>
      <c r="FG96">
        <v>1.3600000000000001E-3</v>
      </c>
      <c r="FH96">
        <v>1.3600000000000001E-3</v>
      </c>
      <c r="FI96">
        <v>1.3600000000000001E-3</v>
      </c>
      <c r="FJ96">
        <v>1.3600000000000001E-3</v>
      </c>
      <c r="FK96">
        <v>1.3600000000000001E-3</v>
      </c>
      <c r="FL96">
        <v>1.3600000000000001E-3</v>
      </c>
      <c r="FM96">
        <v>1.3600000000000001E-3</v>
      </c>
      <c r="FN96">
        <v>1.3600000000000001E-3</v>
      </c>
      <c r="FO96">
        <v>1.3600000000000001E-3</v>
      </c>
      <c r="FP96">
        <v>1.3600000000000001E-3</v>
      </c>
      <c r="FQ96">
        <v>1.3600000000000001E-3</v>
      </c>
      <c r="FR96">
        <v>1.3600000000000001E-3</v>
      </c>
      <c r="FS96">
        <v>1.3600000000000001E-3</v>
      </c>
      <c r="FT96">
        <v>1.3600000000000001E-3</v>
      </c>
      <c r="FU96">
        <v>-1</v>
      </c>
      <c r="FV96">
        <v>-1</v>
      </c>
    </row>
    <row r="97" spans="1:134" x14ac:dyDescent="0.25">
      <c r="A97" t="s">
        <v>31</v>
      </c>
      <c r="B97" t="s">
        <v>35</v>
      </c>
      <c r="C97">
        <v>4525.96</v>
      </c>
      <c r="D97">
        <v>2364.9899999999998</v>
      </c>
      <c r="E97">
        <v>95.11</v>
      </c>
      <c r="F97">
        <v>761.58</v>
      </c>
      <c r="G97">
        <v>0</v>
      </c>
      <c r="H97">
        <v>316.06</v>
      </c>
      <c r="I97">
        <v>0</v>
      </c>
      <c r="J97">
        <v>473.48</v>
      </c>
      <c r="K97">
        <v>35.99</v>
      </c>
      <c r="L97">
        <v>1.55</v>
      </c>
      <c r="M97">
        <v>0</v>
      </c>
      <c r="N97">
        <v>228.69</v>
      </c>
      <c r="O97">
        <v>248.51</v>
      </c>
      <c r="P97">
        <v>0</v>
      </c>
      <c r="Q97">
        <v>1.3600000000000001E-3</v>
      </c>
      <c r="R97">
        <v>-1</v>
      </c>
      <c r="S97">
        <v>1.3600000000000001E-3</v>
      </c>
      <c r="T97">
        <v>-1</v>
      </c>
      <c r="U97">
        <v>-1</v>
      </c>
      <c r="V97">
        <v>-1</v>
      </c>
      <c r="W97">
        <v>1.3600000000000001E-3</v>
      </c>
      <c r="X97">
        <v>1.3600000000000001E-3</v>
      </c>
      <c r="Y97">
        <v>1.3600000000000001E-3</v>
      </c>
      <c r="Z97">
        <v>-1</v>
      </c>
      <c r="AA97">
        <v>-1</v>
      </c>
      <c r="AB97">
        <v>-1</v>
      </c>
      <c r="AC97">
        <v>1.3600000000000001E-3</v>
      </c>
      <c r="AD97">
        <v>-1</v>
      </c>
      <c r="AE97">
        <v>1.3600000000000001E-3</v>
      </c>
      <c r="AF97">
        <v>1.3600000000000001E-3</v>
      </c>
      <c r="AG97">
        <v>-1</v>
      </c>
      <c r="AH97">
        <v>-1</v>
      </c>
      <c r="AI97">
        <v>1.3600000000000001E-3</v>
      </c>
      <c r="AJ97">
        <v>1.3600000000000001E-3</v>
      </c>
      <c r="AK97">
        <v>-1</v>
      </c>
      <c r="AL97">
        <v>-1</v>
      </c>
      <c r="AM97">
        <v>1.3600000000000001E-3</v>
      </c>
      <c r="AN97">
        <v>-1</v>
      </c>
      <c r="AO97">
        <v>-1</v>
      </c>
      <c r="AP97">
        <v>-1</v>
      </c>
      <c r="AQ97">
        <v>-1</v>
      </c>
      <c r="AR97">
        <v>-1</v>
      </c>
      <c r="AS97">
        <v>-1</v>
      </c>
      <c r="AT97">
        <v>1.3600000000000001E-3</v>
      </c>
      <c r="AU97">
        <v>1.3600000000000001E-3</v>
      </c>
      <c r="AV97">
        <v>-1</v>
      </c>
      <c r="AW97">
        <v>-1</v>
      </c>
      <c r="AX97">
        <v>-1</v>
      </c>
      <c r="AY97">
        <v>1.3600000000000001E-3</v>
      </c>
      <c r="AZ97">
        <v>-1</v>
      </c>
      <c r="BA97">
        <v>1.3600000000000001E-3</v>
      </c>
      <c r="BB97">
        <v>1.3600000000000001E-3</v>
      </c>
      <c r="BC97">
        <v>1.3600000000000001E-3</v>
      </c>
      <c r="BD97">
        <v>-1</v>
      </c>
      <c r="BE97">
        <v>1.3600000000000001E-3</v>
      </c>
      <c r="BF97">
        <v>1.3600000000000001E-3</v>
      </c>
      <c r="BG97">
        <v>-1</v>
      </c>
      <c r="BH97">
        <v>-1</v>
      </c>
      <c r="BI97">
        <v>-1</v>
      </c>
      <c r="BJ97">
        <v>-1</v>
      </c>
      <c r="BK97">
        <v>1.3600000000000001E-3</v>
      </c>
      <c r="BL97">
        <v>1.3600000000000001E-3</v>
      </c>
      <c r="BM97">
        <v>-1</v>
      </c>
      <c r="BN97">
        <v>1.3600000000000001E-3</v>
      </c>
      <c r="BO97">
        <v>1.3600000000000001E-3</v>
      </c>
      <c r="BP97">
        <v>1.3600000000000001E-3</v>
      </c>
      <c r="BQ97">
        <v>-1</v>
      </c>
      <c r="BR97">
        <v>1.3600000000000001E-3</v>
      </c>
      <c r="BS97">
        <v>1.3600000000000001E-3</v>
      </c>
      <c r="BT97">
        <v>1.3600000000000001E-3</v>
      </c>
      <c r="BU97">
        <v>-1</v>
      </c>
      <c r="BV97">
        <v>-1</v>
      </c>
      <c r="BW97">
        <v>1.3600000000000001E-3</v>
      </c>
      <c r="BX97">
        <v>1.3600000000000001E-3</v>
      </c>
      <c r="BY97">
        <v>1.3600000000000001E-3</v>
      </c>
      <c r="BZ97">
        <v>1.3600000000000001E-3</v>
      </c>
      <c r="CA97">
        <v>1.3600000000000001E-3</v>
      </c>
      <c r="CB97">
        <v>1.3600000000000001E-3</v>
      </c>
      <c r="CC97">
        <v>1.3600000000000001E-3</v>
      </c>
      <c r="CD97">
        <v>1.3600000000000001E-3</v>
      </c>
      <c r="CE97">
        <v>1.3600000000000001E-3</v>
      </c>
      <c r="CF97">
        <v>1.3600000000000001E-3</v>
      </c>
      <c r="CG97">
        <v>1.3600000000000001E-3</v>
      </c>
      <c r="CH97">
        <v>1.3600000000000001E-3</v>
      </c>
      <c r="CI97">
        <v>1.3600000000000001E-3</v>
      </c>
      <c r="CJ97">
        <v>1.3600000000000001E-3</v>
      </c>
      <c r="CK97">
        <v>1.3600000000000001E-3</v>
      </c>
      <c r="CL97">
        <v>1.3600000000000001E-3</v>
      </c>
      <c r="CM97">
        <v>-1</v>
      </c>
      <c r="CN97">
        <v>-1</v>
      </c>
      <c r="CO97">
        <v>-1</v>
      </c>
      <c r="CP97">
        <v>1.3600000000000001E-3</v>
      </c>
      <c r="CQ97">
        <v>-1</v>
      </c>
      <c r="CR97">
        <v>1.3600000000000001E-3</v>
      </c>
      <c r="CS97">
        <v>1.3600000000000001E-3</v>
      </c>
      <c r="CT97">
        <v>-1</v>
      </c>
      <c r="CU97">
        <v>-1</v>
      </c>
      <c r="CV97">
        <v>-1</v>
      </c>
      <c r="CW97">
        <v>-1</v>
      </c>
      <c r="CX97">
        <v>-1</v>
      </c>
      <c r="CY97">
        <v>-1</v>
      </c>
      <c r="CZ97">
        <v>1.3600000000000001E-3</v>
      </c>
      <c r="DA97">
        <v>1.3600000000000001E-3</v>
      </c>
      <c r="DB97">
        <v>1.3600000000000001E-3</v>
      </c>
      <c r="DC97">
        <v>1.3600000000000001E-3</v>
      </c>
      <c r="DD97">
        <v>-1</v>
      </c>
      <c r="DE97">
        <v>1.3600000000000001E-3</v>
      </c>
      <c r="DF97">
        <v>1.3600000000000001E-3</v>
      </c>
      <c r="DG97">
        <v>1.3600000000000001E-3</v>
      </c>
      <c r="DH97">
        <v>1.3600000000000001E-3</v>
      </c>
      <c r="DI97">
        <v>1.3600000000000001E-3</v>
      </c>
      <c r="DJ97">
        <v>1.3600000000000001E-3</v>
      </c>
      <c r="DK97">
        <v>1.3600000000000001E-3</v>
      </c>
      <c r="DL97">
        <v>1.3600000000000001E-3</v>
      </c>
      <c r="DM97">
        <v>1.3600000000000001E-3</v>
      </c>
      <c r="DN97">
        <v>1.3600000000000001E-3</v>
      </c>
      <c r="DO97">
        <v>1.3600000000000001E-3</v>
      </c>
      <c r="DP97">
        <v>1.3600000000000001E-3</v>
      </c>
      <c r="DQ97">
        <v>1.3600000000000001E-3</v>
      </c>
      <c r="DR97">
        <v>1.3600000000000001E-3</v>
      </c>
      <c r="DS97">
        <v>1.3600000000000001E-3</v>
      </c>
      <c r="DT97">
        <v>1.3600000000000001E-3</v>
      </c>
      <c r="DU97">
        <v>1.3600000000000001E-3</v>
      </c>
      <c r="DV97">
        <v>1.3600000000000001E-3</v>
      </c>
      <c r="DW97">
        <v>1.3600000000000001E-3</v>
      </c>
      <c r="DX97">
        <v>1.3600000000000001E-3</v>
      </c>
      <c r="DY97">
        <v>1.3600000000000001E-3</v>
      </c>
      <c r="DZ97">
        <v>1.3600000000000001E-3</v>
      </c>
      <c r="EA97">
        <v>1.3600000000000001E-3</v>
      </c>
      <c r="EB97">
        <v>1.3600000000000001E-3</v>
      </c>
      <c r="EC97">
        <v>1.3600000000000001E-3</v>
      </c>
      <c r="ED97">
        <v>1.3600000000000001E-3</v>
      </c>
    </row>
    <row r="109" spans="1:134" ht="30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A</vt:lpstr>
      <vt:lpstr>C</vt:lpstr>
      <vt:lpstr>B</vt:lpstr>
      <vt:lpstr>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Vuong, Edward</dc:creator>
  <cp:lastModifiedBy>Edward</cp:lastModifiedBy>
  <dcterms:created xsi:type="dcterms:W3CDTF">2019-01-19T01:22:52Z</dcterms:created>
  <dcterms:modified xsi:type="dcterms:W3CDTF">2019-03-11T14:35:24Z</dcterms:modified>
</cp:coreProperties>
</file>