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na\Documents\GitHub\114306073\HW3_114306073\"/>
    </mc:Choice>
  </mc:AlternateContent>
  <xr:revisionPtr revIDLastSave="0" documentId="8_{7E80DAD3-04FF-47A2-AE3C-4A2B99A664E5}" xr6:coauthVersionLast="47" xr6:coauthVersionMax="47" xr10:uidLastSave="{00000000-0000-0000-0000-000000000000}"/>
  <bookViews>
    <workbookView xWindow="-109" yWindow="-109" windowWidth="17717" windowHeight="10453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J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H17" i="1"/>
  <c r="H2" i="1"/>
  <c r="J2" i="1"/>
  <c r="L2" i="1" s="1"/>
  <c r="D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C17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<sst xmlns="http://schemas.openxmlformats.org/spreadsheetml/2006/main" count="32" uniqueCount="32">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</sst>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E50-894A-4029EB18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572863"/>
        <c:axId val="1470578623"/>
      </c:barChart>
      <c:catAx>
        <c:axId val="14705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0578623"/>
        <c:crosses val="autoZero"/>
        <c:auto val="1"/>
        <c:lblAlgn val="ctr"/>
        <c:lblOffset val="100"/>
        <c:noMultiLvlLbl val="0"/>
      </c:catAx>
      <c:valAx>
        <c:axId val="14705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057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1-4C86-81EE-86F10113C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1-4C86-81EE-86F10113CF2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工作表1!$L$12:$L$13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工作表1!$M$1:$M$2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5-41AE-A25C-C227A296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380309</xdr:colOff>
      <xdr:row>24</xdr:row>
      <xdr:rowOff>190154</xdr:rowOff>
    </xdr:from>
    <xdr:to>
      <xdr:col>10</xdr:col>
      <xdr:colOff>1157468</xdr:colOff>
      <xdr:row>37</xdr:row>
      <xdr:rowOff>36376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C6D06F6-8EFF-8E22-B625-C190496C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1190540</xdr:colOff>
      <xdr:row>17</xdr:row>
      <xdr:rowOff>120708</xdr:rowOff>
    </xdr:from>
    <xdr:to>
      <xdr:col>14</xdr:col>
      <xdr:colOff>165352</xdr:colOff>
      <xdr:row>28</xdr:row>
      <xdr:rowOff>99213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A93FB44-6B80-37ED-A6FC-B92F8FCA2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C7" zoomScale="70" zoomScaleNormal="70" workbookViewId="0">
      <selection activeCell="R17" sqref="R17"/>
    </sheetView>
  </sheetViews>
  <sheetFormatPr defaultRowHeight="16.399999999999999"/>
  <cols>
    <col min="3" max="4" width="13" bestFit="1" customWidth="1"/>
    <col min="8" max="8" width="18.6640625" bestFit="1" customWidth="1"/>
    <col min="10" max="10" width="16.08203125" bestFit="1" customWidth="1"/>
    <col min="11" max="11" width="24.25" customWidth="1"/>
    <col min="12" max="12" width="23" customWidth="1"/>
  </cols>
  <sheetData>
    <row r="1" spans="1:1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  <c r="M1">
        <f>COUNTIF(I2:I15,"&gt;=60")</f>
        <v>12</v>
      </c>
    </row>
    <row r="2" spans="1:13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AVERAGE(C2:G2)*0.5+I2*0.5</f>
        <v>91.7</v>
      </c>
      <c r="K2" t="str">
        <f>IF(J2&gt;=90,"A", IF(J2&gt;=80,"B", IF(J2&gt;=70,"C", IF(J2&gt;=60,"D","F"))))</f>
        <v>A</v>
      </c>
      <c r="L2" t="str">
        <f>IF(J2&gt;=60,"pass","fail")</f>
        <v>pass</v>
      </c>
      <c r="M2">
        <v>2</v>
      </c>
    </row>
    <row r="3" spans="1:13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AVERAGE(C3:G3)*0.5+I3*0.5</f>
        <v>90</v>
      </c>
      <c r="K3" t="str">
        <f t="shared" ref="K3:K15" si="2">IF(J3&gt;=90,"A", IF(J3&gt;=80,"B", IF(J3&gt;=70,"C", IF(J3&gt;=60,"D","F"))))</f>
        <v>A</v>
      </c>
      <c r="L3" t="str">
        <f t="shared" ref="L3:L15" si="3">IF(J3&gt;=60,"pass","fail")</f>
        <v>pass</v>
      </c>
    </row>
    <row r="4" spans="1:13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3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3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3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3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3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3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3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3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3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3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3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3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LARGE(C2:C15,1)</f>
        <v>98</v>
      </c>
      <c r="D17">
        <f>LARGE(D2:D15,2)</f>
        <v>92</v>
      </c>
      <c r="H17" s="1">
        <f>COUNTIF(H2:H15,"&lt;=80")</f>
        <v>8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chang CH</cp:lastModifiedBy>
  <dcterms:created xsi:type="dcterms:W3CDTF">2023-10-19T05:27:10Z</dcterms:created>
  <dcterms:modified xsi:type="dcterms:W3CDTF">2025-10-08T14:37:12Z</dcterms:modified>
</cp:coreProperties>
</file>