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Ek Bellek\Masterarbeit\3_GENERATOR\"/>
    </mc:Choice>
  </mc:AlternateContent>
  <bookViews>
    <workbookView xWindow="0" yWindow="0" windowWidth="24000" windowHeight="9510" xr2:uid="{C8A29A1E-CE7A-4F4B-A937-D9F579D0713B}"/>
  </bookViews>
  <sheets>
    <sheet name="ServoDyn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canparlak</author>
  </authors>
  <commentList>
    <comment ref="C14" authorId="0" shapeId="0" xr:uid="{2C0F8007-81DA-4D25-AF0A-DC13C2062B12}">
      <text>
        <r>
          <rPr>
            <b/>
            <sz val="9"/>
            <color indexed="81"/>
            <rFont val="Segoe UI"/>
            <family val="2"/>
            <charset val="162"/>
          </rPr>
          <t>canparlak:</t>
        </r>
        <r>
          <rPr>
            <sz val="9"/>
            <color indexed="81"/>
            <rFont val="Segoe UI"/>
            <family val="2"/>
            <charset val="162"/>
          </rPr>
          <t xml:space="preserve">
Zone 2 Maschinenkonstante
(HSS Nm/rpm^2)
für ohne Zone 2.5</t>
        </r>
      </text>
    </comment>
    <comment ref="C15" authorId="0" shapeId="0" xr:uid="{66C777B4-7E3C-46D9-BEA7-99B1E6DC7551}">
      <text>
        <r>
          <rPr>
            <b/>
            <sz val="9"/>
            <color indexed="81"/>
            <rFont val="Segoe UI"/>
            <family val="2"/>
            <charset val="162"/>
          </rPr>
          <t>canparlak:</t>
        </r>
        <r>
          <rPr>
            <sz val="9"/>
            <color indexed="81"/>
            <rFont val="Segoe UI"/>
            <family val="2"/>
            <charset val="162"/>
          </rPr>
          <t xml:space="preserve">
muss größer als null sein</t>
        </r>
      </text>
    </comment>
  </commentList>
</comments>
</file>

<file path=xl/sharedStrings.xml><?xml version="1.0" encoding="utf-8"?>
<sst xmlns="http://schemas.openxmlformats.org/spreadsheetml/2006/main" count="65" uniqueCount="42">
  <si>
    <t>Allgemeine Parameter</t>
  </si>
  <si>
    <t>Prated</t>
  </si>
  <si>
    <t>R</t>
  </si>
  <si>
    <t>lambda_opt</t>
  </si>
  <si>
    <t>Cp_max</t>
  </si>
  <si>
    <t>kW</t>
  </si>
  <si>
    <t>m</t>
  </si>
  <si>
    <t>-</t>
  </si>
  <si>
    <t>rho</t>
  </si>
  <si>
    <t>N_gear</t>
  </si>
  <si>
    <t>eta_Gen</t>
  </si>
  <si>
    <t>Rated_Speed</t>
  </si>
  <si>
    <t>kg/m^3</t>
  </si>
  <si>
    <t>rpm</t>
  </si>
  <si>
    <t>Rated_Torque</t>
  </si>
  <si>
    <t>SIMPLE 
VARIABLE-SPEED TORQUE CONTROL</t>
  </si>
  <si>
    <t>VS_RtGnSp</t>
  </si>
  <si>
    <t>VS_RtTq</t>
  </si>
  <si>
    <t>VS_Rgn2K</t>
  </si>
  <si>
    <t>VS_SIPc</t>
  </si>
  <si>
    <t>SIMPLE 
INDUCTION GENERATOR</t>
  </si>
  <si>
    <t>SIG_SIPc</t>
  </si>
  <si>
    <t>SIG_SySp</t>
  </si>
  <si>
    <t>SIG_RtTq</t>
  </si>
  <si>
    <t>SIG_PORt</t>
  </si>
  <si>
    <t>Variante 1</t>
  </si>
  <si>
    <t>Variante 2</t>
  </si>
  <si>
    <t>Nm</t>
  </si>
  <si>
    <r>
      <rPr>
        <b/>
        <sz val="11"/>
        <color theme="1"/>
        <rFont val="Calibri"/>
        <family val="2"/>
        <charset val="162"/>
      </rPr>
      <t>Ω</t>
    </r>
    <r>
      <rPr>
        <b/>
        <sz val="11"/>
        <color theme="1"/>
        <rFont val="Calibri"/>
        <family val="2"/>
        <charset val="162"/>
        <scheme val="minor"/>
      </rPr>
      <t xml:space="preserve">
Generator-
drehzahl
(rpm)</t>
    </r>
  </si>
  <si>
    <t>T_Gen
Zone 2
(Nm)</t>
  </si>
  <si>
    <t>T_Gen
Zone 2  1/2
(Nm)</t>
  </si>
  <si>
    <t>T_Gen
Zone 3
(Nm)</t>
  </si>
  <si>
    <r>
      <t>(</t>
    </r>
    <r>
      <rPr>
        <sz val="11"/>
        <color theme="1"/>
        <rFont val="Calibri"/>
        <family val="2"/>
        <charset val="162"/>
      </rPr>
      <t>Ω</t>
    </r>
  </si>
  <si>
    <t>x</t>
  </si>
  <si>
    <t>Synchron- oder Nulldrehmomentgenerator-Drehzahl</t>
  </si>
  <si>
    <t>Zone 2.5 Plot, (nicht löschen)</t>
  </si>
  <si>
    <t>y</t>
  </si>
  <si>
    <t>--&gt;</t>
  </si>
  <si>
    <r>
      <t xml:space="preserve">T1  </t>
    </r>
    <r>
      <rPr>
        <b/>
        <sz val="11"/>
        <color theme="1"/>
        <rFont val="Calibri"/>
        <family val="2"/>
        <charset val="162"/>
        <scheme val="minor"/>
      </rPr>
      <t>+</t>
    </r>
  </si>
  <si>
    <r>
      <t xml:space="preserve">T_Gen </t>
    </r>
    <r>
      <rPr>
        <b/>
        <sz val="11"/>
        <color theme="1"/>
        <rFont val="Calibri"/>
        <family val="2"/>
        <charset val="162"/>
        <scheme val="minor"/>
      </rPr>
      <t>=</t>
    </r>
  </si>
  <si>
    <r>
      <rPr>
        <b/>
        <sz val="11"/>
        <color theme="1"/>
        <rFont val="Calibri"/>
        <family val="2"/>
        <charset val="162"/>
        <scheme val="minor"/>
      </rPr>
      <t>-</t>
    </r>
    <r>
      <rPr>
        <sz val="11"/>
        <color theme="1"/>
        <rFont val="Calibri"/>
        <family val="2"/>
        <scheme val="minor"/>
      </rPr>
      <t xml:space="preserve"> Ω1)</t>
    </r>
  </si>
  <si>
    <r>
      <t xml:space="preserve">(T_rated </t>
    </r>
    <r>
      <rPr>
        <b/>
        <sz val="11"/>
        <color theme="1"/>
        <rFont val="Calibri"/>
        <family val="2"/>
        <charset val="162"/>
        <scheme val="minor"/>
      </rPr>
      <t>-</t>
    </r>
    <r>
      <rPr>
        <sz val="11"/>
        <color theme="1"/>
        <rFont val="Calibri"/>
        <family val="2"/>
        <scheme val="minor"/>
      </rPr>
      <t xml:space="preserve"> T1)
</t>
    </r>
    <r>
      <rPr>
        <b/>
        <sz val="11"/>
        <color theme="1"/>
        <rFont val="Calibri"/>
        <family val="2"/>
        <charset val="162"/>
        <scheme val="minor"/>
      </rPr>
      <t>----------------</t>
    </r>
    <r>
      <rPr>
        <sz val="11"/>
        <color theme="1"/>
        <rFont val="Calibri"/>
        <family val="2"/>
        <scheme val="minor"/>
      </rPr>
      <t xml:space="preserve">
(Ω2 </t>
    </r>
    <r>
      <rPr>
        <b/>
        <sz val="11"/>
        <color theme="1"/>
        <rFont val="Calibri"/>
        <family val="2"/>
        <charset val="162"/>
        <scheme val="minor"/>
      </rPr>
      <t>-</t>
    </r>
    <r>
      <rPr>
        <sz val="11"/>
        <color theme="1"/>
        <rFont val="Calibri"/>
        <family val="2"/>
        <scheme val="minor"/>
      </rPr>
      <t xml:space="preserve"> Ω1)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</si>
</sst>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"/>
    <numFmt numFmtId="165" formatCode="00000.0E+0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162"/>
    </font>
    <font>
      <sz val="11"/>
      <color theme="1"/>
      <name val="Calibri"/>
      <family val="2"/>
      <charset val="162"/>
    </font>
    <font>
      <sz val="9"/>
      <color indexed="81"/>
      <name val="Segoe UI"/>
      <family val="2"/>
      <charset val="162"/>
    </font>
    <font>
      <b/>
      <sz val="9"/>
      <color indexed="81"/>
      <name val="Segoe UI"/>
      <family val="2"/>
      <charset val="162"/>
    </font>
    <font>
      <sz val="11"/>
      <color rgb="FF9C9C9C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" fillId="0" borderId="9" xfId="0" applyFont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1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10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8" xfId="0" applyBorder="1"/>
    <xf numFmtId="0" fontId="0" fillId="2" borderId="2" xfId="0" applyFill="1" applyBorder="1"/>
    <xf numFmtId="0" fontId="0" fillId="2" borderId="0" xfId="0" applyFill="1" applyBorder="1"/>
    <xf numFmtId="0" fontId="0" fillId="2" borderId="7" xfId="0" applyFill="1" applyBorder="1"/>
    <xf numFmtId="0" fontId="0" fillId="0" borderId="18" xfId="0" applyBorder="1" applyAlignment="1">
      <alignment horizontal="left" vertical="center"/>
    </xf>
    <xf numFmtId="0" fontId="1" fillId="0" borderId="19" xfId="0" applyFont="1" applyBorder="1" applyAlignment="1">
      <alignment horizontal="center" vertical="center"/>
    </xf>
    <xf numFmtId="0" fontId="0" fillId="0" borderId="20" xfId="0" applyBorder="1" applyAlignment="1">
      <alignment horizontal="left" vertical="center"/>
    </xf>
    <xf numFmtId="0" fontId="0" fillId="0" borderId="15" xfId="0" applyFill="1" applyBorder="1" applyAlignment="1">
      <alignment horizontal="left" vertical="center"/>
    </xf>
    <xf numFmtId="0" fontId="0" fillId="0" borderId="17" xfId="0" applyFill="1" applyBorder="1" applyAlignment="1">
      <alignment horizontal="left" vertical="center"/>
    </xf>
    <xf numFmtId="2" fontId="0" fillId="0" borderId="20" xfId="0" applyNumberFormat="1" applyBorder="1" applyAlignment="1" applyProtection="1">
      <alignment horizontal="left" vertical="center"/>
      <protection locked="0"/>
    </xf>
    <xf numFmtId="2" fontId="0" fillId="0" borderId="11" xfId="0" applyNumberFormat="1" applyBorder="1" applyAlignment="1" applyProtection="1">
      <alignment horizontal="left" vertical="center"/>
      <protection locked="0"/>
    </xf>
    <xf numFmtId="2" fontId="0" fillId="0" borderId="14" xfId="0" applyNumberFormat="1" applyBorder="1" applyAlignment="1" applyProtection="1">
      <alignment horizontal="left" vertical="center"/>
      <protection locked="0"/>
    </xf>
    <xf numFmtId="0" fontId="0" fillId="0" borderId="2" xfId="0" applyBorder="1"/>
    <xf numFmtId="0" fontId="0" fillId="0" borderId="7" xfId="0" applyBorder="1"/>
    <xf numFmtId="0" fontId="0" fillId="0" borderId="19" xfId="0" applyBorder="1" applyAlignment="1">
      <alignment horizontal="left" vertical="center"/>
    </xf>
    <xf numFmtId="0" fontId="0" fillId="0" borderId="21" xfId="0" applyBorder="1" applyAlignment="1" applyProtection="1">
      <alignment horizontal="right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right" vertical="center"/>
      <protection locked="0"/>
    </xf>
    <xf numFmtId="0" fontId="0" fillId="0" borderId="23" xfId="0" quotePrefix="1" applyBorder="1" applyAlignment="1" applyProtection="1">
      <alignment horizontal="left" vertical="center"/>
      <protection locked="0"/>
    </xf>
    <xf numFmtId="0" fontId="3" fillId="0" borderId="24" xfId="0" applyFont="1" applyBorder="1" applyAlignment="1" applyProtection="1">
      <alignment horizontal="center" vertical="center"/>
      <protection locked="0"/>
    </xf>
    <xf numFmtId="2" fontId="3" fillId="0" borderId="25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/>
    <xf numFmtId="2" fontId="3" fillId="0" borderId="25" xfId="0" applyNumberFormat="1" applyFont="1" applyBorder="1" applyAlignment="1" applyProtection="1">
      <alignment horizontal="right" vertical="center"/>
      <protection locked="0"/>
    </xf>
    <xf numFmtId="0" fontId="3" fillId="0" borderId="26" xfId="0" applyFont="1" applyBorder="1" applyAlignment="1" applyProtection="1">
      <alignment horizontal="left" vertical="center"/>
      <protection locked="0"/>
    </xf>
    <xf numFmtId="0" fontId="0" fillId="0" borderId="18" xfId="0" applyBorder="1" applyAlignment="1" applyProtection="1">
      <alignment horizontal="left" vertical="center"/>
      <protection locked="0"/>
    </xf>
    <xf numFmtId="0" fontId="0" fillId="0" borderId="3" xfId="0" applyBorder="1"/>
    <xf numFmtId="2" fontId="3" fillId="0" borderId="16" xfId="0" applyNumberFormat="1" applyFont="1" applyFill="1" applyBorder="1" applyAlignment="1">
      <alignment horizontal="center" vertical="center"/>
    </xf>
    <xf numFmtId="2" fontId="0" fillId="0" borderId="20" xfId="0" applyNumberFormat="1" applyBorder="1" applyAlignment="1">
      <alignment horizontal="left" vertical="center"/>
    </xf>
    <xf numFmtId="2" fontId="0" fillId="0" borderId="11" xfId="0" applyNumberFormat="1" applyBorder="1" applyAlignment="1">
      <alignment horizontal="left" vertical="center"/>
    </xf>
    <xf numFmtId="2" fontId="0" fillId="0" borderId="14" xfId="0" applyNumberFormat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64" fontId="9" fillId="0" borderId="11" xfId="0" applyNumberFormat="1" applyFont="1" applyBorder="1" applyAlignment="1" applyProtection="1">
      <alignment horizontal="left" vertical="center"/>
      <protection locked="0"/>
    </xf>
    <xf numFmtId="2" fontId="9" fillId="0" borderId="14" xfId="0" applyNumberFormat="1" applyFont="1" applyBorder="1" applyAlignment="1" applyProtection="1">
      <alignment horizontal="left" vertical="center"/>
      <protection locked="0"/>
    </xf>
    <xf numFmtId="165" fontId="8" fillId="0" borderId="8" xfId="0" applyNumberFormat="1" applyFont="1" applyBorder="1"/>
    <xf numFmtId="164" fontId="8" fillId="0" borderId="5" xfId="0" applyNumberFormat="1" applyFont="1" applyBorder="1"/>
    <xf numFmtId="0" fontId="2" fillId="0" borderId="9" xfId="0" applyFont="1" applyBorder="1" applyAlignment="1" applyProtection="1">
      <alignment horizontal="center" vertical="center" wrapText="1"/>
      <protection locked="0"/>
    </xf>
    <xf numFmtId="0" fontId="2" fillId="0" borderId="13" xfId="0" applyFont="1" applyBorder="1" applyAlignment="1" applyProtection="1">
      <alignment horizontal="center" vertical="center" wrapText="1"/>
      <protection locked="0"/>
    </xf>
    <xf numFmtId="0" fontId="2" fillId="0" borderId="18" xfId="0" applyFont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0" fontId="2" fillId="0" borderId="12" xfId="0" applyFont="1" applyBorder="1" applyAlignment="1" applyProtection="1">
      <alignment horizontal="center" vertical="center" wrapText="1"/>
      <protection locked="0"/>
    </xf>
    <xf numFmtId="0" fontId="2" fillId="0" borderId="19" xfId="0" applyFont="1" applyBorder="1" applyAlignment="1" applyProtection="1">
      <alignment horizontal="center" vertical="center" wrapText="1"/>
      <protection locked="0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Zone 2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ServoDyn!$B$18:$B$30</c:f>
              <c:numCache>
                <c:formatCode>General</c:formatCode>
                <c:ptCount val="13"/>
                <c:pt idx="0">
                  <c:v>600</c:v>
                </c:pt>
                <c:pt idx="1">
                  <c:v>700</c:v>
                </c:pt>
                <c:pt idx="2">
                  <c:v>800</c:v>
                </c:pt>
                <c:pt idx="3">
                  <c:v>900</c:v>
                </c:pt>
                <c:pt idx="4">
                  <c:v>1000</c:v>
                </c:pt>
                <c:pt idx="5">
                  <c:v>1100</c:v>
                </c:pt>
                <c:pt idx="6">
                  <c:v>1200</c:v>
                </c:pt>
                <c:pt idx="7">
                  <c:v>1300</c:v>
                </c:pt>
                <c:pt idx="8">
                  <c:v>1400</c:v>
                </c:pt>
                <c:pt idx="9">
                  <c:v>1500</c:v>
                </c:pt>
                <c:pt idx="10">
                  <c:v>1600</c:v>
                </c:pt>
                <c:pt idx="11">
                  <c:v>1680</c:v>
                </c:pt>
                <c:pt idx="12">
                  <c:v>1692</c:v>
                </c:pt>
              </c:numCache>
            </c:numRef>
          </c:xVal>
          <c:yVal>
            <c:numRef>
              <c:f>ServoDyn!$E$18:$E$30</c:f>
              <c:numCache>
                <c:formatCode>0.00</c:formatCode>
                <c:ptCount val="13"/>
                <c:pt idx="0">
                  <c:v>323.7050325076554</c:v>
                </c:pt>
                <c:pt idx="1">
                  <c:v>440.59851646875313</c:v>
                </c:pt>
                <c:pt idx="2">
                  <c:v>575.47561334694285</c:v>
                </c:pt>
                <c:pt idx="3">
                  <c:v>728.33632314222461</c:v>
                </c:pt>
                <c:pt idx="4">
                  <c:v>899.18064585459831</c:v>
                </c:pt>
                <c:pt idx="5">
                  <c:v>1088.0085814840638</c:v>
                </c:pt>
                <c:pt idx="6">
                  <c:v>1294.8201300306216</c:v>
                </c:pt>
                <c:pt idx="7">
                  <c:v>1519.6152914942711</c:v>
                </c:pt>
                <c:pt idx="8">
                  <c:v>1762.3940658750125</c:v>
                </c:pt>
                <c:pt idx="9">
                  <c:v>2023.1564531728461</c:v>
                </c:pt>
                <c:pt idx="10">
                  <c:v>2301.9024533877714</c:v>
                </c:pt>
                <c:pt idx="11">
                  <c:v>2537.8474548600184</c:v>
                </c:pt>
                <c:pt idx="12">
                  <c:v>2574.2319005138788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F5B-4163-9C3F-12922D72D7B5}"/>
            </c:ext>
          </c:extLst>
        </c:ser>
        <c:ser>
          <c:idx val="1"/>
          <c:order val="1"/>
          <c:tx>
            <c:v>Zone 2.5</c:v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ServoDyn!$G$30:$G$37</c:f>
              <c:numCache>
                <c:formatCode>General</c:formatCode>
                <c:ptCount val="8"/>
                <c:pt idx="0">
                  <c:v>1692</c:v>
                </c:pt>
                <c:pt idx="1">
                  <c:v>1700</c:v>
                </c:pt>
                <c:pt idx="2">
                  <c:v>1720</c:v>
                </c:pt>
                <c:pt idx="3">
                  <c:v>1740</c:v>
                </c:pt>
                <c:pt idx="4">
                  <c:v>1760</c:v>
                </c:pt>
                <c:pt idx="5">
                  <c:v>1780</c:v>
                </c:pt>
                <c:pt idx="6">
                  <c:v>1782</c:v>
                </c:pt>
                <c:pt idx="7">
                  <c:v>1800</c:v>
                </c:pt>
              </c:numCache>
            </c:numRef>
          </c:xVal>
          <c:yVal>
            <c:numRef>
              <c:f>ServoDyn!$I$30:$I$37</c:f>
              <c:numCache>
                <c:formatCode>0.00</c:formatCode>
                <c:ptCount val="8"/>
                <c:pt idx="0">
                  <c:v>2574.2319005138788</c:v>
                </c:pt>
                <c:pt idx="1">
                  <c:v>2658.6913329643617</c:v>
                </c:pt>
                <c:pt idx="2">
                  <c:v>2869.839914090569</c:v>
                </c:pt>
                <c:pt idx="3">
                  <c:v>3080.9884952167758</c:v>
                </c:pt>
                <c:pt idx="4">
                  <c:v>3292.1370763429832</c:v>
                </c:pt>
                <c:pt idx="5">
                  <c:v>3503.28565746919</c:v>
                </c:pt>
                <c:pt idx="6">
                  <c:v>3524.4005155818109</c:v>
                </c:pt>
                <c:pt idx="7">
                  <c:v>3524.4005155818109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F5B-4163-9C3F-12922D72D7B5}"/>
            </c:ext>
          </c:extLst>
        </c:ser>
        <c:ser>
          <c:idx val="2"/>
          <c:order val="2"/>
          <c:tx>
            <c:v>Zone 3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ServoDyn!$B$37:$B$43</c:f>
              <c:numCache>
                <c:formatCode>General</c:formatCode>
                <c:ptCount val="7"/>
                <c:pt idx="0">
                  <c:v>1800</c:v>
                </c:pt>
                <c:pt idx="1">
                  <c:v>1900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  <c:pt idx="5">
                  <c:v>2300</c:v>
                </c:pt>
                <c:pt idx="6">
                  <c:v>2400</c:v>
                </c:pt>
              </c:numCache>
            </c:numRef>
          </c:xVal>
          <c:yVal>
            <c:numRef>
              <c:f>ServoDyn!$E$37:$E$43</c:f>
              <c:numCache>
                <c:formatCode>0.00</c:formatCode>
                <c:ptCount val="7"/>
                <c:pt idx="0">
                  <c:v>3524.4005155818109</c:v>
                </c:pt>
                <c:pt idx="1">
                  <c:v>3524.4005155818109</c:v>
                </c:pt>
                <c:pt idx="2">
                  <c:v>3524.4005155818109</c:v>
                </c:pt>
                <c:pt idx="3">
                  <c:v>3524.4005155818109</c:v>
                </c:pt>
                <c:pt idx="4">
                  <c:v>3524.4005155818109</c:v>
                </c:pt>
                <c:pt idx="5">
                  <c:v>3524.4005155818109</c:v>
                </c:pt>
                <c:pt idx="6">
                  <c:v>3524.4005155818109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F5B-4163-9C3F-12922D72D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673384"/>
        <c:axId val="604678960"/>
      </c:scatterChart>
      <c:valAx>
        <c:axId val="604673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ln w="9525">
                      <a:noFill/>
                    </a:ln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Drehzahl  [rpm ]</a:t>
                </a:r>
              </a:p>
            </c:rich>
          </c:tx>
          <c:overlay val="0"/>
          <c:spPr>
            <a:noFill/>
            <a:ln w="0"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 w="9525">
                    <a:noFill/>
                  </a:ln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ln w="9525">
                  <a:noFill/>
                </a:ln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4678960"/>
        <c:crosses val="autoZero"/>
        <c:crossBetween val="midCat"/>
      </c:valAx>
      <c:valAx>
        <c:axId val="60467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ln w="9525">
                      <a:noFill/>
                    </a:ln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Drehmoment  [Nm]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 w="9525">
                    <a:noFill/>
                  </a:ln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ln w="9525">
                  <a:noFill/>
                </a:ln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4673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tx1"/>
      </a:solidFill>
      <a:round/>
    </a:ln>
    <a:effectLst>
      <a:softEdge rad="0"/>
    </a:effectLst>
  </c:spPr>
  <c:txPr>
    <a:bodyPr/>
    <a:lstStyle/>
    <a:p>
      <a:pPr>
        <a:defRPr>
          <a:ln w="9525">
            <a:noFill/>
          </a:ln>
          <a:solidFill>
            <a:schemeClr val="tx2"/>
          </a:solidFill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4</xdr:row>
          <xdr:rowOff>114300</xdr:rowOff>
        </xdr:from>
        <xdr:to>
          <xdr:col>9</xdr:col>
          <xdr:colOff>0</xdr:colOff>
          <xdr:row>6</xdr:row>
          <xdr:rowOff>171450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372340</xdr:colOff>
      <xdr:row>46</xdr:row>
      <xdr:rowOff>69272</xdr:rowOff>
    </xdr:from>
    <xdr:to>
      <xdr:col>4</xdr:col>
      <xdr:colOff>839932</xdr:colOff>
      <xdr:row>47</xdr:row>
      <xdr:rowOff>95250</xdr:rowOff>
    </xdr:to>
    <xdr:cxnSp macro="">
      <xdr:nvCxnSpPr>
        <xdr:cNvPr id="3" name="Verbinder: gewinkel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2918113" y="9360477"/>
          <a:ext cx="467592" cy="216478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1</xdr:row>
          <xdr:rowOff>0</xdr:rowOff>
        </xdr:from>
        <xdr:to>
          <xdr:col>10</xdr:col>
          <xdr:colOff>0</xdr:colOff>
          <xdr:row>4</xdr:row>
          <xdr:rowOff>9525</xdr:rowOff>
        </xdr:to>
        <xdr:sp macro="" textlink="">
          <xdr:nvSpPr>
            <xdr:cNvPr id="1029" name="TextBox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</xdr:row>
          <xdr:rowOff>28575</xdr:rowOff>
        </xdr:from>
        <xdr:to>
          <xdr:col>9</xdr:col>
          <xdr:colOff>9525</xdr:colOff>
          <xdr:row>2</xdr:row>
          <xdr:rowOff>114300</xdr:rowOff>
        </xdr:to>
        <xdr:sp macro="" textlink="">
          <xdr:nvSpPr>
            <xdr:cNvPr id="1030" name="Option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2</xdr:row>
          <xdr:rowOff>85725</xdr:rowOff>
        </xdr:from>
        <xdr:to>
          <xdr:col>8</xdr:col>
          <xdr:colOff>628650</xdr:colOff>
          <xdr:row>3</xdr:row>
          <xdr:rowOff>171450</xdr:rowOff>
        </xdr:to>
        <xdr:sp macro="" textlink="">
          <xdr:nvSpPr>
            <xdr:cNvPr id="1031" name="Option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165484</xdr:colOff>
      <xdr:row>17</xdr:row>
      <xdr:rowOff>2695</xdr:rowOff>
    </xdr:from>
    <xdr:to>
      <xdr:col>15</xdr:col>
      <xdr:colOff>49549</xdr:colOff>
      <xdr:row>43</xdr:row>
      <xdr:rowOff>2694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A74C5-3AE9-41C8-99BC-AE097BFFF4F7}">
  <sheetPr codeName="Tabelle1"/>
  <dimension ref="A1:I48"/>
  <sheetViews>
    <sheetView tabSelected="1" zoomScaleNormal="100" workbookViewId="0">
      <selection activeCell="T34" sqref="T34"/>
    </sheetView>
  </sheetViews>
  <sheetFormatPr baseColWidth="10" defaultRowHeight="15" x14ac:dyDescent="0.25"/>
  <cols>
    <col min="1" max="1" width="12.7109375" customWidth="1"/>
    <col min="3" max="3" width="12.42578125" customWidth="1"/>
    <col min="4" max="4" width="1.5703125" customWidth="1"/>
    <col min="5" max="5" width="13.140625" customWidth="1"/>
    <col min="6" max="6" width="12" customWidth="1"/>
    <col min="7" max="7" width="11.5703125" customWidth="1"/>
  </cols>
  <sheetData>
    <row r="1" spans="1:7" ht="15.75" thickBot="1" x14ac:dyDescent="0.3">
      <c r="A1" s="62" t="s">
        <v>0</v>
      </c>
      <c r="B1" s="63"/>
      <c r="C1" s="63"/>
      <c r="D1" s="63"/>
      <c r="E1" s="63"/>
      <c r="F1" s="63"/>
      <c r="G1" s="64"/>
    </row>
    <row r="2" spans="1:7" x14ac:dyDescent="0.25">
      <c r="A2" s="21" t="s">
        <v>1</v>
      </c>
      <c r="B2" s="22">
        <v>600</v>
      </c>
      <c r="C2" s="23" t="s">
        <v>5</v>
      </c>
      <c r="D2" s="65"/>
      <c r="E2" s="21" t="s">
        <v>8</v>
      </c>
      <c r="F2" s="22">
        <v>1.02</v>
      </c>
      <c r="G2" s="23" t="s">
        <v>12</v>
      </c>
    </row>
    <row r="3" spans="1:7" x14ac:dyDescent="0.25">
      <c r="A3" s="6" t="s">
        <v>2</v>
      </c>
      <c r="B3" s="4">
        <v>21.64</v>
      </c>
      <c r="C3" s="7" t="s">
        <v>6</v>
      </c>
      <c r="D3" s="65"/>
      <c r="E3" s="6" t="s">
        <v>9</v>
      </c>
      <c r="F3" s="4">
        <v>43.164999999999999</v>
      </c>
      <c r="G3" s="7" t="s">
        <v>7</v>
      </c>
    </row>
    <row r="4" spans="1:7" x14ac:dyDescent="0.25">
      <c r="A4" s="6" t="s">
        <v>3</v>
      </c>
      <c r="B4" s="4">
        <v>7.5</v>
      </c>
      <c r="C4" s="7" t="s">
        <v>7</v>
      </c>
      <c r="D4" s="65"/>
      <c r="E4" s="6" t="s">
        <v>10</v>
      </c>
      <c r="F4" s="5">
        <v>0.90316036663966903</v>
      </c>
      <c r="G4" s="7" t="s">
        <v>7</v>
      </c>
    </row>
    <row r="5" spans="1:7" ht="15.75" thickBot="1" x14ac:dyDescent="0.3">
      <c r="A5" s="8" t="s">
        <v>4</v>
      </c>
      <c r="B5" s="9">
        <v>0.3659</v>
      </c>
      <c r="C5" s="11" t="s">
        <v>7</v>
      </c>
      <c r="D5" s="66"/>
      <c r="E5" s="8" t="s">
        <v>11</v>
      </c>
      <c r="F5" s="9">
        <v>1800</v>
      </c>
      <c r="G5" s="11" t="s">
        <v>13</v>
      </c>
    </row>
    <row r="6" spans="1:7" ht="15.75" thickBot="1" x14ac:dyDescent="0.3">
      <c r="A6" s="2"/>
      <c r="B6" s="1"/>
      <c r="C6" s="2"/>
      <c r="E6" s="24" t="s">
        <v>14</v>
      </c>
      <c r="F6" s="44">
        <v>3524.4005155818109</v>
      </c>
      <c r="G6" s="25" t="s">
        <v>27</v>
      </c>
    </row>
    <row r="7" spans="1:7" x14ac:dyDescent="0.25">
      <c r="A7" s="2"/>
      <c r="B7" s="1"/>
      <c r="C7" s="2"/>
      <c r="E7" s="2"/>
      <c r="F7" s="1"/>
      <c r="G7" s="2"/>
    </row>
    <row r="8" spans="1:7" ht="15.75" thickBot="1" x14ac:dyDescent="0.3">
      <c r="A8" s="67" t="s">
        <v>25</v>
      </c>
      <c r="B8" s="67"/>
      <c r="C8" s="67"/>
      <c r="E8" s="67" t="s">
        <v>26</v>
      </c>
      <c r="F8" s="67"/>
      <c r="G8" s="67"/>
    </row>
    <row r="9" spans="1:7" ht="15" customHeight="1" x14ac:dyDescent="0.25">
      <c r="A9" s="68" t="s">
        <v>15</v>
      </c>
      <c r="B9" s="69"/>
      <c r="C9" s="70"/>
      <c r="D9" s="18"/>
      <c r="E9" s="68" t="s">
        <v>20</v>
      </c>
      <c r="F9" s="69"/>
      <c r="G9" s="70"/>
    </row>
    <row r="10" spans="1:7" ht="15.75" thickBot="1" x14ac:dyDescent="0.3">
      <c r="A10" s="71"/>
      <c r="B10" s="72"/>
      <c r="C10" s="73"/>
      <c r="D10" s="19"/>
      <c r="E10" s="71"/>
      <c r="F10" s="72"/>
      <c r="G10" s="73"/>
    </row>
    <row r="11" spans="1:7" ht="15.75" thickBot="1" x14ac:dyDescent="0.3">
      <c r="A11" s="12"/>
      <c r="B11" s="13"/>
      <c r="C11" s="14"/>
      <c r="D11" s="19"/>
      <c r="E11" s="12"/>
      <c r="F11" s="13"/>
      <c r="G11" s="14"/>
    </row>
    <row r="12" spans="1:7" x14ac:dyDescent="0.25">
      <c r="A12" s="42" t="s">
        <v>16</v>
      </c>
      <c r="B12" s="26">
        <v>1782</v>
      </c>
      <c r="C12" s="43"/>
      <c r="D12" s="19"/>
      <c r="E12" s="42" t="s">
        <v>21</v>
      </c>
      <c r="F12" s="26">
        <v>23.051964113620251</v>
      </c>
      <c r="G12" s="14"/>
    </row>
    <row r="13" spans="1:7" x14ac:dyDescent="0.25">
      <c r="A13" s="15" t="s">
        <v>17</v>
      </c>
      <c r="B13" s="27">
        <v>3524.4005155818109</v>
      </c>
      <c r="C13" s="14"/>
      <c r="D13" s="19"/>
      <c r="E13" s="15" t="s">
        <v>22</v>
      </c>
      <c r="F13" s="27">
        <v>1448.1686764094129</v>
      </c>
      <c r="G13" s="14"/>
    </row>
    <row r="14" spans="1:7" x14ac:dyDescent="0.25">
      <c r="A14" s="15" t="s">
        <v>18</v>
      </c>
      <c r="B14" s="52">
        <v>8.9918064585459828E-4</v>
      </c>
      <c r="C14" s="55">
        <v>1.0877779369079664E-3</v>
      </c>
      <c r="D14" s="19"/>
      <c r="E14" s="15" t="s">
        <v>23</v>
      </c>
      <c r="F14" s="27">
        <v>3524.4005155818109</v>
      </c>
      <c r="G14" s="14"/>
    </row>
    <row r="15" spans="1:7" ht="15.75" thickBot="1" x14ac:dyDescent="0.3">
      <c r="A15" s="16" t="s">
        <v>19</v>
      </c>
      <c r="B15" s="53">
        <v>23.051964113620251</v>
      </c>
      <c r="C15" s="54">
        <v>9.9999900000000001E-6</v>
      </c>
      <c r="D15" s="20"/>
      <c r="E15" s="16" t="s">
        <v>24</v>
      </c>
      <c r="F15" s="28">
        <v>2</v>
      </c>
      <c r="G15" s="17"/>
    </row>
    <row r="17" spans="1:9" ht="15.75" thickBot="1" x14ac:dyDescent="0.3"/>
    <row r="18" spans="1:9" ht="15" customHeight="1" x14ac:dyDescent="0.25">
      <c r="A18" s="58" t="s">
        <v>28</v>
      </c>
      <c r="B18" s="31">
        <v>600</v>
      </c>
      <c r="C18" s="61" t="s">
        <v>29</v>
      </c>
      <c r="D18" s="29"/>
      <c r="E18" s="45">
        <v>323.7050325076554</v>
      </c>
      <c r="G18" s="50">
        <v>600</v>
      </c>
      <c r="H18" s="50" t="s">
        <v>37</v>
      </c>
      <c r="I18" s="49">
        <v>-8954.4806289770313</v>
      </c>
    </row>
    <row r="19" spans="1:9" x14ac:dyDescent="0.25">
      <c r="A19" s="59"/>
      <c r="B19" s="3">
        <v>700</v>
      </c>
      <c r="C19" s="56"/>
      <c r="D19" s="13"/>
      <c r="E19" s="46">
        <v>440.59851646875313</v>
      </c>
      <c r="G19" s="50">
        <v>700</v>
      </c>
      <c r="H19" s="50" t="s">
        <v>37</v>
      </c>
      <c r="I19" s="49">
        <v>-7898.7377233459947</v>
      </c>
    </row>
    <row r="20" spans="1:9" x14ac:dyDescent="0.25">
      <c r="A20" s="59"/>
      <c r="B20" s="3">
        <v>800</v>
      </c>
      <c r="C20" s="56"/>
      <c r="D20" s="13"/>
      <c r="E20" s="46">
        <v>575.47561334694285</v>
      </c>
      <c r="G20" s="50">
        <v>800</v>
      </c>
      <c r="H20" s="50" t="s">
        <v>37</v>
      </c>
      <c r="I20" s="49">
        <v>-6842.994817714959</v>
      </c>
    </row>
    <row r="21" spans="1:9" x14ac:dyDescent="0.25">
      <c r="A21" s="59"/>
      <c r="B21" s="3">
        <v>900</v>
      </c>
      <c r="C21" s="56"/>
      <c r="D21" s="13"/>
      <c r="E21" s="46">
        <v>728.33632314222461</v>
      </c>
      <c r="G21" s="50">
        <v>900</v>
      </c>
      <c r="H21" s="50" t="s">
        <v>37</v>
      </c>
      <c r="I21" s="49">
        <v>-5787.2519120839233</v>
      </c>
    </row>
    <row r="22" spans="1:9" x14ac:dyDescent="0.25">
      <c r="A22" s="59"/>
      <c r="B22" s="3">
        <v>1000</v>
      </c>
      <c r="C22" s="56"/>
      <c r="D22" s="13"/>
      <c r="E22" s="46">
        <v>899.18064585459831</v>
      </c>
      <c r="G22" s="50">
        <v>1000</v>
      </c>
      <c r="H22" s="50" t="s">
        <v>37</v>
      </c>
      <c r="I22" s="49">
        <v>-4731.5090064528877</v>
      </c>
    </row>
    <row r="23" spans="1:9" x14ac:dyDescent="0.25">
      <c r="A23" s="59"/>
      <c r="B23" s="3">
        <v>1100</v>
      </c>
      <c r="C23" s="56"/>
      <c r="D23" s="13"/>
      <c r="E23" s="46">
        <v>1088.0085814840638</v>
      </c>
      <c r="G23" s="50">
        <v>1100</v>
      </c>
      <c r="H23" s="50" t="s">
        <v>37</v>
      </c>
      <c r="I23" s="49">
        <v>-3675.766100821852</v>
      </c>
    </row>
    <row r="24" spans="1:9" x14ac:dyDescent="0.25">
      <c r="A24" s="59"/>
      <c r="B24" s="3">
        <v>1200</v>
      </c>
      <c r="C24" s="56"/>
      <c r="D24" s="13"/>
      <c r="E24" s="46">
        <v>1294.8201300306216</v>
      </c>
      <c r="G24" s="50">
        <v>1200</v>
      </c>
      <c r="H24" s="50" t="s">
        <v>37</v>
      </c>
      <c r="I24" s="49">
        <v>-2620.0231951908163</v>
      </c>
    </row>
    <row r="25" spans="1:9" ht="15" customHeight="1" x14ac:dyDescent="0.25">
      <c r="A25" s="59"/>
      <c r="B25" s="3">
        <v>1300</v>
      </c>
      <c r="C25" s="56"/>
      <c r="D25" s="13"/>
      <c r="E25" s="46">
        <v>1519.6152914942711</v>
      </c>
      <c r="G25" s="50">
        <v>1300</v>
      </c>
      <c r="H25" s="50" t="s">
        <v>37</v>
      </c>
      <c r="I25" s="49">
        <v>-1564.2802895597806</v>
      </c>
    </row>
    <row r="26" spans="1:9" x14ac:dyDescent="0.25">
      <c r="A26" s="59"/>
      <c r="B26" s="3">
        <v>1400</v>
      </c>
      <c r="C26" s="56"/>
      <c r="D26" s="13"/>
      <c r="E26" s="46">
        <v>1762.3940658750125</v>
      </c>
      <c r="G26" s="50">
        <v>1400</v>
      </c>
      <c r="H26" s="50" t="s">
        <v>37</v>
      </c>
      <c r="I26" s="49">
        <v>-508.53738392874538</v>
      </c>
    </row>
    <row r="27" spans="1:9" x14ac:dyDescent="0.25">
      <c r="A27" s="59"/>
      <c r="B27" s="3">
        <v>1500</v>
      </c>
      <c r="C27" s="56"/>
      <c r="D27" s="13"/>
      <c r="E27" s="46">
        <v>2023.1564531728461</v>
      </c>
      <c r="G27" s="50">
        <v>1500</v>
      </c>
      <c r="H27" s="50" t="s">
        <v>37</v>
      </c>
      <c r="I27" s="49">
        <v>547.2055217022903</v>
      </c>
    </row>
    <row r="28" spans="1:9" x14ac:dyDescent="0.25">
      <c r="A28" s="59"/>
      <c r="B28" s="3">
        <v>1600</v>
      </c>
      <c r="C28" s="56"/>
      <c r="D28" s="13"/>
      <c r="E28" s="46">
        <v>2301.9024533877714</v>
      </c>
      <c r="G28" s="50">
        <v>1600</v>
      </c>
      <c r="H28" s="50" t="s">
        <v>37</v>
      </c>
      <c r="I28" s="49">
        <v>1602.948427333326</v>
      </c>
    </row>
    <row r="29" spans="1:9" x14ac:dyDescent="0.25">
      <c r="A29" s="59"/>
      <c r="B29" s="3">
        <v>1680</v>
      </c>
      <c r="C29" s="56"/>
      <c r="D29" s="13"/>
      <c r="E29" s="46">
        <v>2537.8474548600184</v>
      </c>
      <c r="G29" s="50">
        <v>1680</v>
      </c>
      <c r="H29" s="50" t="s">
        <v>37</v>
      </c>
      <c r="I29" s="49">
        <v>2447.5427518381543</v>
      </c>
    </row>
    <row r="30" spans="1:9" x14ac:dyDescent="0.25">
      <c r="A30" s="59"/>
      <c r="B30" s="3">
        <v>1692</v>
      </c>
      <c r="C30" s="56"/>
      <c r="D30" s="13"/>
      <c r="E30" s="46">
        <v>2574.2319005138788</v>
      </c>
      <c r="G30" s="50">
        <v>1692</v>
      </c>
      <c r="H30" s="50" t="s">
        <v>37</v>
      </c>
      <c r="I30" s="49">
        <v>2574.2319005138788</v>
      </c>
    </row>
    <row r="31" spans="1:9" ht="15" customHeight="1" x14ac:dyDescent="0.25">
      <c r="A31" s="59"/>
      <c r="B31" s="3">
        <v>1700</v>
      </c>
      <c r="C31" s="56" t="s">
        <v>30</v>
      </c>
      <c r="D31" s="13"/>
      <c r="E31" s="46">
        <v>2658.6913329643617</v>
      </c>
      <c r="G31" s="50">
        <v>1700</v>
      </c>
      <c r="H31" s="50" t="s">
        <v>37</v>
      </c>
      <c r="I31" s="49">
        <v>2658.6913329643617</v>
      </c>
    </row>
    <row r="32" spans="1:9" x14ac:dyDescent="0.25">
      <c r="A32" s="59"/>
      <c r="B32" s="3">
        <v>1720</v>
      </c>
      <c r="C32" s="56"/>
      <c r="D32" s="13"/>
      <c r="E32" s="46">
        <v>2869.839914090569</v>
      </c>
      <c r="G32" s="50">
        <v>1720</v>
      </c>
      <c r="H32" s="50" t="s">
        <v>37</v>
      </c>
      <c r="I32" s="49">
        <v>2869.839914090569</v>
      </c>
    </row>
    <row r="33" spans="1:9" x14ac:dyDescent="0.25">
      <c r="A33" s="59"/>
      <c r="B33" s="3">
        <v>1740</v>
      </c>
      <c r="C33" s="56"/>
      <c r="D33" s="13"/>
      <c r="E33" s="46">
        <v>3080.9884952167758</v>
      </c>
      <c r="G33" s="50">
        <v>1740</v>
      </c>
      <c r="H33" s="50" t="s">
        <v>37</v>
      </c>
      <c r="I33" s="49">
        <v>3080.9884952167758</v>
      </c>
    </row>
    <row r="34" spans="1:9" x14ac:dyDescent="0.25">
      <c r="A34" s="59"/>
      <c r="B34" s="3">
        <v>1760</v>
      </c>
      <c r="C34" s="56"/>
      <c r="D34" s="13"/>
      <c r="E34" s="46">
        <v>3292.1370763429832</v>
      </c>
      <c r="G34" s="50">
        <v>1760</v>
      </c>
      <c r="H34" s="50" t="s">
        <v>37</v>
      </c>
      <c r="I34" s="49">
        <v>3292.1370763429832</v>
      </c>
    </row>
    <row r="35" spans="1:9" x14ac:dyDescent="0.25">
      <c r="A35" s="59"/>
      <c r="B35" s="3">
        <v>1780</v>
      </c>
      <c r="C35" s="56"/>
      <c r="D35" s="13"/>
      <c r="E35" s="46">
        <v>3503.28565746919</v>
      </c>
      <c r="G35" s="48">
        <v>1780</v>
      </c>
      <c r="H35" s="48" t="s">
        <v>37</v>
      </c>
      <c r="I35" s="49">
        <v>3503.28565746919</v>
      </c>
    </row>
    <row r="36" spans="1:9" x14ac:dyDescent="0.25">
      <c r="A36" s="59"/>
      <c r="B36" s="3">
        <v>1782</v>
      </c>
      <c r="C36" s="56"/>
      <c r="D36" s="13"/>
      <c r="E36" s="46">
        <v>3524.4005155818109</v>
      </c>
      <c r="G36" s="48">
        <v>1782</v>
      </c>
      <c r="H36" s="48" t="s">
        <v>37</v>
      </c>
      <c r="I36" s="49">
        <v>3524.4005155818109</v>
      </c>
    </row>
    <row r="37" spans="1:9" ht="15" customHeight="1" x14ac:dyDescent="0.25">
      <c r="A37" s="59"/>
      <c r="B37" s="3">
        <v>1800</v>
      </c>
      <c r="C37" s="56" t="s">
        <v>31</v>
      </c>
      <c r="D37" s="13"/>
      <c r="E37" s="46">
        <v>3524.4005155818109</v>
      </c>
      <c r="G37" s="48">
        <v>1800</v>
      </c>
      <c r="H37" s="50" t="s">
        <v>37</v>
      </c>
      <c r="I37" s="49">
        <v>3524.4005155818109</v>
      </c>
    </row>
    <row r="38" spans="1:9" x14ac:dyDescent="0.25">
      <c r="A38" s="59"/>
      <c r="B38" s="3">
        <v>1900</v>
      </c>
      <c r="C38" s="56"/>
      <c r="D38" s="13"/>
      <c r="E38" s="46">
        <v>3524.4005155818109</v>
      </c>
      <c r="G38" s="50" t="s">
        <v>33</v>
      </c>
      <c r="H38" s="50"/>
      <c r="I38" s="50" t="s">
        <v>36</v>
      </c>
    </row>
    <row r="39" spans="1:9" x14ac:dyDescent="0.25">
      <c r="A39" s="59"/>
      <c r="B39" s="3">
        <v>2000</v>
      </c>
      <c r="C39" s="56"/>
      <c r="D39" s="13"/>
      <c r="E39" s="46">
        <v>3524.4005155818109</v>
      </c>
      <c r="G39" s="74" t="s">
        <v>35</v>
      </c>
      <c r="H39" s="74"/>
      <c r="I39" s="74"/>
    </row>
    <row r="40" spans="1:9" x14ac:dyDescent="0.25">
      <c r="A40" s="59"/>
      <c r="B40" s="3">
        <v>2100</v>
      </c>
      <c r="C40" s="56"/>
      <c r="D40" s="13"/>
      <c r="E40" s="46">
        <v>3524.4005155818109</v>
      </c>
    </row>
    <row r="41" spans="1:9" x14ac:dyDescent="0.25">
      <c r="A41" s="59"/>
      <c r="B41" s="3">
        <v>2200</v>
      </c>
      <c r="C41" s="56"/>
      <c r="D41" s="13"/>
      <c r="E41" s="46">
        <v>3524.4005155818109</v>
      </c>
    </row>
    <row r="42" spans="1:9" x14ac:dyDescent="0.25">
      <c r="A42" s="59"/>
      <c r="B42" s="3">
        <v>2300</v>
      </c>
      <c r="C42" s="56"/>
      <c r="D42" s="13"/>
      <c r="E42" s="46">
        <v>3524.4005155818109</v>
      </c>
    </row>
    <row r="43" spans="1:9" ht="15.75" thickBot="1" x14ac:dyDescent="0.3">
      <c r="A43" s="60"/>
      <c r="B43" s="10">
        <v>2400</v>
      </c>
      <c r="C43" s="57"/>
      <c r="D43" s="30"/>
      <c r="E43" s="47">
        <v>3524.4005155818109</v>
      </c>
    </row>
    <row r="44" spans="1:9" ht="15.75" thickBot="1" x14ac:dyDescent="0.3"/>
    <row r="45" spans="1:9" ht="48.75" customHeight="1" thickBot="1" x14ac:dyDescent="0.3">
      <c r="A45" s="32" t="s">
        <v>39</v>
      </c>
      <c r="B45" s="33" t="s">
        <v>38</v>
      </c>
      <c r="C45" s="34" t="s">
        <v>41</v>
      </c>
      <c r="D45" s="51" t="s">
        <v>33</v>
      </c>
      <c r="E45" s="35" t="s">
        <v>32</v>
      </c>
      <c r="F45" s="36" t="s">
        <v>40</v>
      </c>
    </row>
    <row r="46" spans="1:9" ht="15.75" thickBot="1" x14ac:dyDescent="0.3">
      <c r="A46" s="37">
        <v>0</v>
      </c>
      <c r="B46" s="38">
        <v>2574.2319005138788</v>
      </c>
      <c r="C46" s="38">
        <v>10.557429056310356</v>
      </c>
      <c r="D46" s="39"/>
      <c r="E46" s="40">
        <v>1448.1686764094129</v>
      </c>
      <c r="F46" s="41">
        <v>1692</v>
      </c>
    </row>
    <row r="48" spans="1:9" x14ac:dyDescent="0.25">
      <c r="F48" t="s">
        <v>34</v>
      </c>
    </row>
  </sheetData>
  <mergeCells count="11">
    <mergeCell ref="C37:C43"/>
    <mergeCell ref="A18:A43"/>
    <mergeCell ref="C18:C30"/>
    <mergeCell ref="C31:C36"/>
    <mergeCell ref="A1:G1"/>
    <mergeCell ref="D2:D5"/>
    <mergeCell ref="A8:C8"/>
    <mergeCell ref="A9:C10"/>
    <mergeCell ref="E9:G10"/>
    <mergeCell ref="E8:G8"/>
    <mergeCell ref="G39:I39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Fill="0" autoLine="0" autoPict="0" r:id="rId5">
            <anchor moveWithCells="1">
              <from>
                <xdr:col>7</xdr:col>
                <xdr:colOff>180975</xdr:colOff>
                <xdr:row>4</xdr:row>
                <xdr:rowOff>114300</xdr:rowOff>
              </from>
              <to>
                <xdr:col>9</xdr:col>
                <xdr:colOff>0</xdr:colOff>
                <xdr:row>6</xdr:row>
                <xdr:rowOff>171450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9" r:id="rId6" name="TextBox1">
          <controlPr defaultSize="0" autoLine="0" autoPict="0" r:id="rId7">
            <anchor moveWithCells="1">
              <from>
                <xdr:col>7</xdr:col>
                <xdr:colOff>180975</xdr:colOff>
                <xdr:row>1</xdr:row>
                <xdr:rowOff>0</xdr:rowOff>
              </from>
              <to>
                <xdr:col>10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029" r:id="rId6" name="TextBox1"/>
      </mc:Fallback>
    </mc:AlternateContent>
    <mc:AlternateContent xmlns:mc="http://schemas.openxmlformats.org/markup-compatibility/2006">
      <mc:Choice Requires="x14">
        <control shapeId="1030" r:id="rId8" name="OptionButton1">
          <controlPr defaultSize="0" autoLine="0" r:id="rId9">
            <anchor moveWithCells="1">
              <from>
                <xdr:col>7</xdr:col>
                <xdr:colOff>209550</xdr:colOff>
                <xdr:row>1</xdr:row>
                <xdr:rowOff>28575</xdr:rowOff>
              </from>
              <to>
                <xdr:col>9</xdr:col>
                <xdr:colOff>9525</xdr:colOff>
                <xdr:row>2</xdr:row>
                <xdr:rowOff>114300</xdr:rowOff>
              </to>
            </anchor>
          </controlPr>
        </control>
      </mc:Choice>
      <mc:Fallback>
        <control shapeId="1030" r:id="rId8" name="OptionButton1"/>
      </mc:Fallback>
    </mc:AlternateContent>
    <mc:AlternateContent xmlns:mc="http://schemas.openxmlformats.org/markup-compatibility/2006">
      <mc:Choice Requires="x14">
        <control shapeId="1031" r:id="rId10" name="OptionButton2">
          <controlPr defaultSize="0" autoLine="0" r:id="rId11">
            <anchor moveWithCells="1">
              <from>
                <xdr:col>7</xdr:col>
                <xdr:colOff>209550</xdr:colOff>
                <xdr:row>2</xdr:row>
                <xdr:rowOff>85725</xdr:rowOff>
              </from>
              <to>
                <xdr:col>8</xdr:col>
                <xdr:colOff>628650</xdr:colOff>
                <xdr:row>3</xdr:row>
                <xdr:rowOff>171450</xdr:rowOff>
              </to>
            </anchor>
          </controlPr>
        </control>
      </mc:Choice>
      <mc:Fallback>
        <control shapeId="1031" r:id="rId10" name="Option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ServoDyn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die Parameter für FAST/ServoDyn</dc:title>
  <dc:creator>canparlak</dc:creator>
  <cp:lastModifiedBy>canparlak</cp:lastModifiedBy>
  <dcterms:created xsi:type="dcterms:W3CDTF">2018-01-20T13:21:37Z</dcterms:created>
  <dcterms:modified xsi:type="dcterms:W3CDTF">2018-02-19T01:31:48Z</dcterms:modified>
</cp:coreProperties>
</file>